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1" l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24" i="1"/>
  <c r="G25" i="1"/>
  <c r="G26" i="1"/>
  <c r="G27" i="1"/>
  <c r="G28" i="1"/>
  <c r="G29" i="1"/>
  <c r="G30" i="1"/>
  <c r="G31" i="1"/>
  <c r="G3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G4" i="1"/>
  <c r="E5" i="1"/>
  <c r="E6" i="1"/>
  <c r="E7" i="1"/>
  <c r="E8" i="1"/>
  <c r="E9" i="1"/>
  <c r="E10" i="1"/>
  <c r="E11" i="1"/>
  <c r="E12" i="1"/>
  <c r="E4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96" i="1"/>
  <c r="E97" i="1"/>
  <c r="E98" i="1"/>
  <c r="E99" i="1"/>
  <c r="E100" i="1"/>
  <c r="E101" i="1"/>
  <c r="E102" i="1"/>
  <c r="E103" i="1"/>
  <c r="E104" i="1"/>
  <c r="E105" i="1"/>
  <c r="E106" i="1"/>
  <c r="E107" i="1"/>
  <c r="E95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5" i="1"/>
  <c r="E26" i="1"/>
  <c r="E27" i="1"/>
  <c r="E28" i="1"/>
  <c r="E29" i="1"/>
  <c r="E30" i="1"/>
  <c r="E31" i="1"/>
  <c r="E32" i="1"/>
  <c r="E33" i="1"/>
  <c r="E25" i="1"/>
  <c r="E19" i="1"/>
  <c r="E20" i="1"/>
  <c r="E21" i="1"/>
  <c r="E22" i="1"/>
  <c r="E23" i="1"/>
  <c r="E18" i="1"/>
  <c r="E14" i="1"/>
  <c r="E15" i="1"/>
  <c r="E16" i="1"/>
  <c r="E13" i="1"/>
</calcChain>
</file>

<file path=xl/sharedStrings.xml><?xml version="1.0" encoding="utf-8"?>
<sst xmlns="http://schemas.openxmlformats.org/spreadsheetml/2006/main" count="487" uniqueCount="465">
  <si>
    <t>회원번호</t>
  </si>
  <si>
    <t>회원명</t>
  </si>
  <si>
    <t>10002186</t>
  </si>
  <si>
    <t>10002197</t>
  </si>
  <si>
    <t>10002196</t>
  </si>
  <si>
    <t>10002198</t>
  </si>
  <si>
    <t>10002225</t>
  </si>
  <si>
    <t>10002235</t>
  </si>
  <si>
    <t>10002243</t>
  </si>
  <si>
    <t>00002244</t>
  </si>
  <si>
    <t>00002248</t>
  </si>
  <si>
    <t>10002250</t>
  </si>
  <si>
    <t>00002254</t>
  </si>
  <si>
    <t>10002255</t>
  </si>
  <si>
    <t>00002192</t>
  </si>
  <si>
    <t>10002290</t>
  </si>
  <si>
    <t>00002293</t>
  </si>
  <si>
    <t>00002296</t>
  </si>
  <si>
    <t>10002301</t>
  </si>
  <si>
    <t>10002302</t>
  </si>
  <si>
    <t>10002306</t>
  </si>
  <si>
    <t>10002307</t>
  </si>
  <si>
    <t>06시 고·상급반</t>
  </si>
  <si>
    <t>07시 초·중급반</t>
  </si>
  <si>
    <t>09시 초·중급반</t>
  </si>
  <si>
    <t>10시 고·상급반</t>
  </si>
  <si>
    <t>20시 초·중급반</t>
  </si>
  <si>
    <t>전화번호</t>
    <phoneticPr fontId="1" type="noConversion"/>
  </si>
  <si>
    <t>강  습  반</t>
    <phoneticPr fontId="1" type="noConversion"/>
  </si>
  <si>
    <t>00000387</t>
  </si>
  <si>
    <t>00000257</t>
  </si>
  <si>
    <t>00000304</t>
  </si>
  <si>
    <t>00000124</t>
  </si>
  <si>
    <t>00000322</t>
  </si>
  <si>
    <t>00000691</t>
  </si>
  <si>
    <t>00000245</t>
  </si>
  <si>
    <t>00000202</t>
  </si>
  <si>
    <t>00002028</t>
  </si>
  <si>
    <t>00000131</t>
  </si>
  <si>
    <t>00000448</t>
  </si>
  <si>
    <t>00000337</t>
  </si>
  <si>
    <t>00000917</t>
  </si>
  <si>
    <t>00000372</t>
  </si>
  <si>
    <t>00000117</t>
  </si>
  <si>
    <t>10002208</t>
  </si>
  <si>
    <t>00000247</t>
  </si>
  <si>
    <t>00000943</t>
  </si>
  <si>
    <t>10002273</t>
  </si>
  <si>
    <t>00001406</t>
  </si>
  <si>
    <t>10002136</t>
  </si>
  <si>
    <t>10002161</t>
  </si>
  <si>
    <t>10002163</t>
  </si>
  <si>
    <t>10001536</t>
  </si>
  <si>
    <t>10002164</t>
  </si>
  <si>
    <t>10002165</t>
  </si>
  <si>
    <t>00002166</t>
  </si>
  <si>
    <t>00002168</t>
  </si>
  <si>
    <t>00002173</t>
  </si>
  <si>
    <t>10002215</t>
  </si>
  <si>
    <t>00001972</t>
  </si>
  <si>
    <t>00002239</t>
  </si>
  <si>
    <t>00002258</t>
  </si>
  <si>
    <t>10002259</t>
  </si>
  <si>
    <t>00002265</t>
  </si>
  <si>
    <t>00002272</t>
  </si>
  <si>
    <t>00002283</t>
  </si>
  <si>
    <t>10002287</t>
  </si>
  <si>
    <t>00002064</t>
  </si>
  <si>
    <t>00000609</t>
  </si>
  <si>
    <t>10002144</t>
  </si>
  <si>
    <t>00002124</t>
  </si>
  <si>
    <t>00001817</t>
  </si>
  <si>
    <t>00001491</t>
  </si>
  <si>
    <t>00000432</t>
  </si>
  <si>
    <t>00000440</t>
  </si>
  <si>
    <t>10002162</t>
  </si>
  <si>
    <t>00000194</t>
  </si>
  <si>
    <t>00001897</t>
  </si>
  <si>
    <t>00000352</t>
  </si>
  <si>
    <t>00000424</t>
  </si>
  <si>
    <t>00002190</t>
  </si>
  <si>
    <t>00002194</t>
  </si>
  <si>
    <t>10002211</t>
  </si>
  <si>
    <t>10002221</t>
  </si>
  <si>
    <t>00000274</t>
  </si>
  <si>
    <t>10002262</t>
  </si>
  <si>
    <t>10002269</t>
  </si>
  <si>
    <t>00002284</t>
  </si>
  <si>
    <t>00002311</t>
  </si>
  <si>
    <t>00001992</t>
  </si>
  <si>
    <t>00000343</t>
  </si>
  <si>
    <t>00000324</t>
  </si>
  <si>
    <t>00000276</t>
  </si>
  <si>
    <t>00000146</t>
  </si>
  <si>
    <t>00000381</t>
  </si>
  <si>
    <t>00000217</t>
  </si>
  <si>
    <t>00000534</t>
  </si>
  <si>
    <t>00000108</t>
  </si>
  <si>
    <t>00000295</t>
  </si>
  <si>
    <t>00000244</t>
  </si>
  <si>
    <t>00000645</t>
  </si>
  <si>
    <t>00000153</t>
  </si>
  <si>
    <t>00000567</t>
  </si>
  <si>
    <t>00000351</t>
  </si>
  <si>
    <t>10002268</t>
  </si>
  <si>
    <t>00002291</t>
  </si>
  <si>
    <t>00001893</t>
  </si>
  <si>
    <t>00000604</t>
  </si>
  <si>
    <t>00000176</t>
  </si>
  <si>
    <t>00000851</t>
  </si>
  <si>
    <t>00002160</t>
  </si>
  <si>
    <t>00000646</t>
  </si>
  <si>
    <t>00000948</t>
  </si>
  <si>
    <t>00000810</t>
  </si>
  <si>
    <t>00002050</t>
  </si>
  <si>
    <t>00000551</t>
  </si>
  <si>
    <t>10002094</t>
  </si>
  <si>
    <t>10002180</t>
  </si>
  <si>
    <t>10002257</t>
  </si>
  <si>
    <t>10002261</t>
  </si>
  <si>
    <t>00000233</t>
  </si>
  <si>
    <t>00001024</t>
  </si>
  <si>
    <t>00000523</t>
  </si>
  <si>
    <t>00000791</t>
  </si>
  <si>
    <t>00000371</t>
  </si>
  <si>
    <t>00000269</t>
  </si>
  <si>
    <t>00002071</t>
  </si>
  <si>
    <t>00002072</t>
  </si>
  <si>
    <t>00002146</t>
  </si>
  <si>
    <t>00002058</t>
  </si>
  <si>
    <t>10001521</t>
  </si>
  <si>
    <t>10002217</t>
  </si>
  <si>
    <t>00001298</t>
  </si>
  <si>
    <t>10002150</t>
  </si>
  <si>
    <t>10002143</t>
  </si>
  <si>
    <t>10002260</t>
  </si>
  <si>
    <t>00002263</t>
  </si>
  <si>
    <t>10002267</t>
  </si>
  <si>
    <t>10002270</t>
  </si>
  <si>
    <t>10002276</t>
  </si>
  <si>
    <t>10002297</t>
  </si>
  <si>
    <t>00001819</t>
  </si>
  <si>
    <t>00002312</t>
  </si>
  <si>
    <t>00001956</t>
  </si>
  <si>
    <t>00001949</t>
  </si>
  <si>
    <t>보령국민체육센터 7월 수영강습 당첨자 명단</t>
    <phoneticPr fontId="1" type="noConversion"/>
  </si>
  <si>
    <t>이지윤</t>
  </si>
  <si>
    <t>김복희</t>
  </si>
  <si>
    <t>박광순</t>
  </si>
  <si>
    <t>김창섭</t>
  </si>
  <si>
    <t>이금자</t>
  </si>
  <si>
    <t>전현경</t>
  </si>
  <si>
    <t>이광희</t>
  </si>
  <si>
    <t>한인숙</t>
  </si>
  <si>
    <t>노민경</t>
  </si>
  <si>
    <t>이인섭</t>
  </si>
  <si>
    <t>이순옥</t>
  </si>
  <si>
    <t>오선애</t>
  </si>
  <si>
    <t>이재숙</t>
  </si>
  <si>
    <t>류솔</t>
  </si>
  <si>
    <t>박경선</t>
  </si>
  <si>
    <t>권준성</t>
  </si>
  <si>
    <t>이순희</t>
  </si>
  <si>
    <t>김태형</t>
  </si>
  <si>
    <t>김명희</t>
  </si>
  <si>
    <t>임재호</t>
  </si>
  <si>
    <t>010-6407-6274</t>
  </si>
  <si>
    <t>010-9971-8307</t>
  </si>
  <si>
    <t>010-7290-1047</t>
  </si>
  <si>
    <t>010-5454-3810</t>
  </si>
  <si>
    <t>010-6866-4629</t>
  </si>
  <si>
    <t>010-8485-0260</t>
  </si>
  <si>
    <t>010-5587-8559</t>
  </si>
  <si>
    <t>010-2243-9345</t>
  </si>
  <si>
    <t>010-8846-5699</t>
  </si>
  <si>
    <t>010-3214-9584</t>
  </si>
  <si>
    <t>010-6294-5809</t>
  </si>
  <si>
    <t>010-2966-9537</t>
  </si>
  <si>
    <t>010-3171-1668</t>
  </si>
  <si>
    <t>010-2566-2523</t>
  </si>
  <si>
    <t>010-6401-8782</t>
  </si>
  <si>
    <t>010-3941-7805</t>
  </si>
  <si>
    <t>010-9455-9929</t>
  </si>
  <si>
    <t>010-4807-5559</t>
  </si>
  <si>
    <t>010-3028-4339</t>
  </si>
  <si>
    <t>010-2527-2832</t>
  </si>
  <si>
    <t>임건</t>
  </si>
  <si>
    <t>장수진</t>
  </si>
  <si>
    <t>채명숙</t>
  </si>
  <si>
    <t>김정인</t>
  </si>
  <si>
    <t>이한별</t>
  </si>
  <si>
    <t>주아영</t>
  </si>
  <si>
    <t>박현철</t>
  </si>
  <si>
    <t>조슬기</t>
  </si>
  <si>
    <t>공인지</t>
  </si>
  <si>
    <t>편권식</t>
  </si>
  <si>
    <t>윤건</t>
  </si>
  <si>
    <t>윤현주</t>
  </si>
  <si>
    <t>허형진</t>
  </si>
  <si>
    <t>김이서</t>
  </si>
  <si>
    <t>김경희</t>
  </si>
  <si>
    <t>이상미</t>
  </si>
  <si>
    <t>김민영</t>
  </si>
  <si>
    <t>고민서</t>
  </si>
  <si>
    <t>임동길</t>
  </si>
  <si>
    <t>김세정</t>
  </si>
  <si>
    <t>010-2462-5157</t>
  </si>
  <si>
    <t>010-5588-7391</t>
  </si>
  <si>
    <t>010-9003-9314</t>
  </si>
  <si>
    <t>010-7520-1227</t>
  </si>
  <si>
    <t>010-2556-6258</t>
  </si>
  <si>
    <t>010-7791-2371</t>
  </si>
  <si>
    <t>010-2031-6169</t>
  </si>
  <si>
    <t>010-7464-0264</t>
  </si>
  <si>
    <t>010-6830-0729</t>
  </si>
  <si>
    <t>010-6430-1481</t>
  </si>
  <si>
    <t>010-5138-2502</t>
  </si>
  <si>
    <t>010-5527-0562</t>
  </si>
  <si>
    <t>010-8005-0408</t>
  </si>
  <si>
    <t>010-4803-4705</t>
  </si>
  <si>
    <t>010-7320-7408</t>
  </si>
  <si>
    <t>010-6391-7579</t>
  </si>
  <si>
    <t>010-2446-3207</t>
  </si>
  <si>
    <t>010-3457-7064</t>
  </si>
  <si>
    <t>010-7415-6566</t>
  </si>
  <si>
    <t>010-8977-4440</t>
  </si>
  <si>
    <t>윤서빈</t>
  </si>
  <si>
    <t>이혜원</t>
  </si>
  <si>
    <t>전분숙</t>
  </si>
  <si>
    <t>이연주</t>
  </si>
  <si>
    <t>여유현</t>
  </si>
  <si>
    <t>이서정</t>
  </si>
  <si>
    <t>최미숙</t>
  </si>
  <si>
    <t>강연희</t>
  </si>
  <si>
    <t>박종선</t>
  </si>
  <si>
    <t>김종환</t>
  </si>
  <si>
    <t>이선덕</t>
  </si>
  <si>
    <t>박윤성</t>
  </si>
  <si>
    <t>박찬순</t>
  </si>
  <si>
    <t>서윤희</t>
  </si>
  <si>
    <t>김영준</t>
  </si>
  <si>
    <t>이경숙</t>
  </si>
  <si>
    <t>송은주</t>
  </si>
  <si>
    <t>오은주</t>
  </si>
  <si>
    <t>양월순</t>
  </si>
  <si>
    <t>최종숙</t>
  </si>
  <si>
    <t>010-9400-5723</t>
  </si>
  <si>
    <t>010-7932-4350</t>
  </si>
  <si>
    <t>010-6331-4511</t>
  </si>
  <si>
    <t>010-8761-0030</t>
  </si>
  <si>
    <t>010-2000-4925</t>
  </si>
  <si>
    <t>010-5592-9576</t>
  </si>
  <si>
    <t>010-8422-2073</t>
  </si>
  <si>
    <t>010-3450-6779</t>
  </si>
  <si>
    <t>010-4188-0343</t>
  </si>
  <si>
    <t>010-9437-3434</t>
  </si>
  <si>
    <t>010-5527-0014</t>
  </si>
  <si>
    <t>010-9090-4687</t>
  </si>
  <si>
    <t>010-4449-2073</t>
  </si>
  <si>
    <t>010-2031-2915</t>
  </si>
  <si>
    <t>010-3533-5558</t>
  </si>
  <si>
    <t>010-8826-3849</t>
  </si>
  <si>
    <t>010-7417-1541</t>
  </si>
  <si>
    <t>010-2270-2380</t>
  </si>
  <si>
    <t>010-2407-0017</t>
  </si>
  <si>
    <t>010-6398-9431</t>
  </si>
  <si>
    <t>박윤임</t>
  </si>
  <si>
    <t>송명현</t>
  </si>
  <si>
    <t>최승덕</t>
  </si>
  <si>
    <t>최현숙</t>
  </si>
  <si>
    <t>전분금</t>
  </si>
  <si>
    <t>염인선</t>
  </si>
  <si>
    <t>이종구</t>
  </si>
  <si>
    <t>윤정호</t>
  </si>
  <si>
    <t>고은설</t>
  </si>
  <si>
    <t>홍덕기</t>
  </si>
  <si>
    <t>임병곤</t>
  </si>
  <si>
    <t>오성민</t>
  </si>
  <si>
    <t>송지수</t>
  </si>
  <si>
    <t>고금지</t>
  </si>
  <si>
    <t>김성자</t>
  </si>
  <si>
    <t>김현숙</t>
  </si>
  <si>
    <t>김영란</t>
  </si>
  <si>
    <t>서경란</t>
  </si>
  <si>
    <t>김숙자</t>
  </si>
  <si>
    <t>010-9460-3128</t>
  </si>
  <si>
    <t>010-2780-7208</t>
  </si>
  <si>
    <t>010-3439-3919</t>
  </si>
  <si>
    <t>010-7360-6269</t>
  </si>
  <si>
    <t>010-5447-9352</t>
  </si>
  <si>
    <t>010-9270-4073</t>
  </si>
  <si>
    <t>010-3447-1778</t>
  </si>
  <si>
    <t>010-2867-0668</t>
  </si>
  <si>
    <t>010-3684-9080</t>
  </si>
  <si>
    <t>010-4873-2706</t>
  </si>
  <si>
    <t>010-5778-1539</t>
  </si>
  <si>
    <t>010-9525-6924</t>
  </si>
  <si>
    <t>010-7159-4122</t>
  </si>
  <si>
    <t>010-9539-1205</t>
  </si>
  <si>
    <t>010-5426-2905</t>
  </si>
  <si>
    <t>010-5461-9828</t>
  </si>
  <si>
    <t>010-5354-0214</t>
  </si>
  <si>
    <t>010-8034-3329</t>
  </si>
  <si>
    <t>010-3753-2463</t>
  </si>
  <si>
    <t>송윤건</t>
  </si>
  <si>
    <t>배연우</t>
  </si>
  <si>
    <t>박태민</t>
  </si>
  <si>
    <t>정유진</t>
  </si>
  <si>
    <t>박예나</t>
  </si>
  <si>
    <t>김서현</t>
  </si>
  <si>
    <t>김다현</t>
  </si>
  <si>
    <t>연은아</t>
  </si>
  <si>
    <t>연유주</t>
  </si>
  <si>
    <t>이유주</t>
  </si>
  <si>
    <t>조현</t>
  </si>
  <si>
    <t>김소율</t>
  </si>
  <si>
    <t>이승원</t>
  </si>
  <si>
    <t>윤이나</t>
  </si>
  <si>
    <t>위소율</t>
  </si>
  <si>
    <t>김서한</t>
  </si>
  <si>
    <t>김예나</t>
  </si>
  <si>
    <t>김이레</t>
  </si>
  <si>
    <t>송시우</t>
  </si>
  <si>
    <t>010-2833-4432</t>
  </si>
  <si>
    <t>010-2063-7573</t>
  </si>
  <si>
    <t>010-6407-1656</t>
  </si>
  <si>
    <t>010-8801-5439</t>
  </si>
  <si>
    <t>010-9132-2711</t>
  </si>
  <si>
    <t>010-6668-5332</t>
  </si>
  <si>
    <t>010-6325-4065</t>
  </si>
  <si>
    <t>010-6325-4062</t>
  </si>
  <si>
    <t>010-8820-5292</t>
  </si>
  <si>
    <t>010-8882-7508</t>
  </si>
  <si>
    <t>010-4541-3361</t>
  </si>
  <si>
    <t>010-4634-6878</t>
  </si>
  <si>
    <t>010-9044-7086</t>
  </si>
  <si>
    <t>010-9142-7473</t>
  </si>
  <si>
    <t>010-8480-5927</t>
  </si>
  <si>
    <t>010-9999-9563</t>
  </si>
  <si>
    <t>010-7566-4268</t>
  </si>
  <si>
    <t>010-4616-5696</t>
  </si>
  <si>
    <t>서한율</t>
  </si>
  <si>
    <t>배지우</t>
  </si>
  <si>
    <t>신민서</t>
  </si>
  <si>
    <t>정해도</t>
  </si>
  <si>
    <t>정민규</t>
  </si>
  <si>
    <t>정서연</t>
  </si>
  <si>
    <t>박지수</t>
  </si>
  <si>
    <t>박우민</t>
  </si>
  <si>
    <t>김준호</t>
  </si>
  <si>
    <t>김민호</t>
  </si>
  <si>
    <t>송하윤</t>
  </si>
  <si>
    <t>최재영</t>
  </si>
  <si>
    <t>정민성</t>
  </si>
  <si>
    <t>김서준</t>
  </si>
  <si>
    <t>박태현</t>
  </si>
  <si>
    <t>서한결</t>
  </si>
  <si>
    <t>010-6404-7329</t>
  </si>
  <si>
    <t>010-9988-5707</t>
  </si>
  <si>
    <t>010-9230-8149</t>
  </si>
  <si>
    <t>010-2523-7909</t>
  </si>
  <si>
    <t>010-9230-8145</t>
  </si>
  <si>
    <t>010-9401-6728</t>
  </si>
  <si>
    <t>010-8193-8112</t>
  </si>
  <si>
    <t>010-2023-2798</t>
  </si>
  <si>
    <t>010-4252-0605</t>
  </si>
  <si>
    <t>010-9422-3868</t>
  </si>
  <si>
    <t>16시 초·중급반</t>
    <phoneticPr fontId="1" type="noConversion"/>
  </si>
  <si>
    <t>17시 고·상급반</t>
    <phoneticPr fontId="1" type="noConversion"/>
  </si>
  <si>
    <t>박소현</t>
  </si>
  <si>
    <t>정미나</t>
  </si>
  <si>
    <t>장원준</t>
  </si>
  <si>
    <t>권옥분</t>
  </si>
  <si>
    <t>배성희</t>
  </si>
  <si>
    <t>이석원</t>
  </si>
  <si>
    <t>이수연</t>
  </si>
  <si>
    <t>윤미정</t>
  </si>
  <si>
    <t>김미경</t>
  </si>
  <si>
    <t>안미연</t>
  </si>
  <si>
    <t>박화경</t>
  </si>
  <si>
    <t>최수민</t>
  </si>
  <si>
    <t>박미정</t>
  </si>
  <si>
    <t>김아름</t>
  </si>
  <si>
    <t>전은하</t>
  </si>
  <si>
    <t>이재식</t>
  </si>
  <si>
    <t>김신자</t>
  </si>
  <si>
    <t>설영애</t>
  </si>
  <si>
    <t>이현정</t>
  </si>
  <si>
    <t>김민희</t>
  </si>
  <si>
    <t>010-9457-2755</t>
  </si>
  <si>
    <t>010-9216-2701</t>
  </si>
  <si>
    <t>010-7679-7607</t>
  </si>
  <si>
    <t>010-4797-9901</t>
  </si>
  <si>
    <t>010-4416-2855</t>
  </si>
  <si>
    <t>010-4810-7035</t>
  </si>
  <si>
    <t>010-9110-7035</t>
  </si>
  <si>
    <t>010-3003-4350</t>
  </si>
  <si>
    <t>010-8842-5765</t>
  </si>
  <si>
    <t>010-3370-9205</t>
  </si>
  <si>
    <t>010-7533-3665</t>
  </si>
  <si>
    <t>010-2260-5109</t>
  </si>
  <si>
    <t>010-2627-3375</t>
  </si>
  <si>
    <t>010-2357-4355</t>
  </si>
  <si>
    <t>010-4470-6690</t>
  </si>
  <si>
    <t>010-5127-0278</t>
  </si>
  <si>
    <t>010-3070-4841</t>
  </si>
  <si>
    <t>010-2284-3564</t>
  </si>
  <si>
    <t>010-8745-6669</t>
  </si>
  <si>
    <t>010-9892-7530</t>
  </si>
  <si>
    <t>육지성</t>
    <phoneticPr fontId="1" type="noConversion"/>
  </si>
  <si>
    <t>류*</t>
    <phoneticPr fontId="1" type="noConversion"/>
  </si>
  <si>
    <t>임*</t>
    <phoneticPr fontId="1" type="noConversion"/>
  </si>
  <si>
    <t>윤*</t>
    <phoneticPr fontId="1" type="noConversion"/>
  </si>
  <si>
    <t>조*</t>
    <phoneticPr fontId="1" type="noConversion"/>
  </si>
  <si>
    <t>김지수</t>
    <phoneticPr fontId="1" type="noConversion"/>
  </si>
  <si>
    <t>010-4720-6467</t>
    <phoneticPr fontId="1" type="noConversion"/>
  </si>
  <si>
    <t>19시 고·상급반</t>
    <phoneticPr fontId="1" type="noConversion"/>
  </si>
  <si>
    <t>00000604</t>
    <phoneticPr fontId="1" type="noConversion"/>
  </si>
  <si>
    <t>박종찬</t>
  </si>
  <si>
    <t>010-8808-8813</t>
  </si>
  <si>
    <t>10001973</t>
  </si>
  <si>
    <t>신창용</t>
  </si>
  <si>
    <t>010-3454-2244</t>
  </si>
  <si>
    <t>박귀옥</t>
  </si>
  <si>
    <t>010-2106-8797</t>
  </si>
  <si>
    <t>배춘숙</t>
  </si>
  <si>
    <t>010-2414-6308</t>
  </si>
  <si>
    <t>박현숙</t>
  </si>
  <si>
    <t>010-9412-8400</t>
  </si>
  <si>
    <t>00002477</t>
  </si>
  <si>
    <t>정운성</t>
  </si>
  <si>
    <t>010-5067-5140</t>
  </si>
  <si>
    <t>박소리</t>
  </si>
  <si>
    <t>010-8809-4629</t>
  </si>
  <si>
    <t>00002303</t>
  </si>
  <si>
    <t>010-3273-1188</t>
  </si>
  <si>
    <t>안현희</t>
  </si>
  <si>
    <t>010-4241-3634</t>
  </si>
  <si>
    <t>임재일</t>
  </si>
  <si>
    <t>010-4033-4000</t>
  </si>
  <si>
    <t>박경숙</t>
  </si>
  <si>
    <t>010-9566-7108</t>
  </si>
  <si>
    <t>박은영</t>
  </si>
  <si>
    <t>010-8811-3283</t>
  </si>
  <si>
    <t>홍웅기</t>
  </si>
  <si>
    <t>010-4749-5189</t>
  </si>
  <si>
    <t>00000235</t>
  </si>
  <si>
    <t>백길선</t>
  </si>
  <si>
    <t>010-3372-4950</t>
  </si>
  <si>
    <t>00000613</t>
  </si>
  <si>
    <t>심준섭</t>
  </si>
  <si>
    <t>010-8969-2540</t>
  </si>
  <si>
    <t>00000431</t>
  </si>
  <si>
    <t>최정옥</t>
  </si>
  <si>
    <t>010-2806-8117</t>
  </si>
  <si>
    <t>10002011</t>
  </si>
  <si>
    <t>박광민</t>
  </si>
  <si>
    <t>010-7248-0017</t>
  </si>
  <si>
    <t>신재양</t>
  </si>
  <si>
    <t>010-9588-7041</t>
  </si>
  <si>
    <t>이은경</t>
  </si>
  <si>
    <t>010-8770-3612</t>
  </si>
  <si>
    <t>00000109</t>
  </si>
  <si>
    <t>고춘자</t>
  </si>
  <si>
    <t>010-3371-4950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</si>
</sst>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0" borderId="1" xfId="0" quotePrefix="1" applyFont="1" applyBorder="1" applyAlignment="1" applyProtection="1">
      <alignment horizontal="center" vertical="center"/>
      <protection hidden="1"/>
    </xf>
    <xf numFmtId="49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4" fillId="0" borderId="3" xfId="0" quotePrefix="1" applyFont="1" applyBorder="1" applyAlignment="1" applyProtection="1">
      <alignment horizontal="center" vertical="center"/>
      <protection hidden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>
      <pane ySplit="3" topLeftCell="A131" activePane="bottomLeft" state="frozen"/>
      <selection pane="bottomLeft" activeCell="J149" sqref="J149"/>
    </sheetView>
  </sheetViews>
  <sheetFormatPr defaultRowHeight="16.5" x14ac:dyDescent="0.3"/>
  <cols>
    <col min="1" max="1" width="2.375" style="1" customWidth="1"/>
    <col min="2" max="2" width="18.75" customWidth="1"/>
    <col min="3" max="3" width="13.5" style="6" customWidth="1"/>
    <col min="4" max="4" width="14.125" style="6" hidden="1" customWidth="1"/>
    <col min="5" max="5" width="14.125" style="6" customWidth="1"/>
    <col min="6" max="6" width="14" style="6" hidden="1" customWidth="1"/>
    <col min="7" max="7" width="14" style="6" customWidth="1"/>
  </cols>
  <sheetData>
    <row r="1" spans="2:7" s="1" customFormat="1" ht="31.5" customHeight="1" x14ac:dyDescent="0.3">
      <c r="B1" s="10" t="s">
        <v>145</v>
      </c>
      <c r="C1" s="10"/>
      <c r="D1" s="10"/>
      <c r="E1" s="10"/>
      <c r="F1" s="10"/>
      <c r="G1" s="10"/>
    </row>
    <row r="3" spans="2:7" ht="22.5" customHeight="1" thickBot="1" x14ac:dyDescent="0.35">
      <c r="B3" s="2" t="s">
        <v>28</v>
      </c>
      <c r="C3" s="3" t="s">
        <v>0</v>
      </c>
      <c r="D3" s="3" t="s">
        <v>1</v>
      </c>
      <c r="E3" s="3" t="s">
        <v>1</v>
      </c>
      <c r="F3" s="3" t="s">
        <v>27</v>
      </c>
      <c r="G3" s="3" t="s">
        <v>27</v>
      </c>
    </row>
    <row r="4" spans="2:7" ht="17.25" thickTop="1" x14ac:dyDescent="0.3">
      <c r="B4" s="11" t="s">
        <v>22</v>
      </c>
      <c r="C4" s="7" t="s">
        <v>29</v>
      </c>
      <c r="D4" s="7" t="s">
        <v>146</v>
      </c>
      <c r="E4" s="7" t="str">
        <f t="shared" ref="E4:E16" si="0">LEFT(D4,1)&amp;"*"&amp;RIGHT(D4,1)</f>
        <v>이*윤</v>
      </c>
      <c r="F4" s="7" t="s">
        <v>166</v>
      </c>
      <c r="G4" s="7" t="str">
        <f>RIGHT(F4,4)</f>
        <v>6274</v>
      </c>
    </row>
    <row r="5" spans="2:7" x14ac:dyDescent="0.3">
      <c r="B5" s="9"/>
      <c r="C5" s="4" t="s">
        <v>30</v>
      </c>
      <c r="D5" s="4" t="s">
        <v>147</v>
      </c>
      <c r="E5" s="4" t="str">
        <f t="shared" si="0"/>
        <v>김*희</v>
      </c>
      <c r="F5" s="4" t="s">
        <v>167</v>
      </c>
      <c r="G5" s="4" t="str">
        <f>RIGHT(F5,4)</f>
        <v>8307</v>
      </c>
    </row>
    <row r="6" spans="2:7" x14ac:dyDescent="0.3">
      <c r="B6" s="9"/>
      <c r="C6" s="4" t="s">
        <v>31</v>
      </c>
      <c r="D6" s="4" t="s">
        <v>148</v>
      </c>
      <c r="E6" s="4" t="str">
        <f t="shared" si="0"/>
        <v>박*순</v>
      </c>
      <c r="F6" s="4" t="s">
        <v>168</v>
      </c>
      <c r="G6" s="4" t="str">
        <f t="shared" ref="G6:G69" si="1">RIGHT(F6,4)</f>
        <v>1047</v>
      </c>
    </row>
    <row r="7" spans="2:7" x14ac:dyDescent="0.3">
      <c r="B7" s="9"/>
      <c r="C7" s="4" t="s">
        <v>32</v>
      </c>
      <c r="D7" s="4" t="s">
        <v>149</v>
      </c>
      <c r="E7" s="4" t="str">
        <f t="shared" si="0"/>
        <v>김*섭</v>
      </c>
      <c r="F7" s="4" t="s">
        <v>169</v>
      </c>
      <c r="G7" s="4" t="str">
        <f t="shared" si="1"/>
        <v>3810</v>
      </c>
    </row>
    <row r="8" spans="2:7" x14ac:dyDescent="0.3">
      <c r="B8" s="9"/>
      <c r="C8" s="4" t="s">
        <v>33</v>
      </c>
      <c r="D8" s="4" t="s">
        <v>150</v>
      </c>
      <c r="E8" s="4" t="str">
        <f t="shared" si="0"/>
        <v>이*자</v>
      </c>
      <c r="F8" s="4" t="s">
        <v>170</v>
      </c>
      <c r="G8" s="4" t="str">
        <f t="shared" si="1"/>
        <v>4629</v>
      </c>
    </row>
    <row r="9" spans="2:7" x14ac:dyDescent="0.3">
      <c r="B9" s="9"/>
      <c r="C9" s="4" t="s">
        <v>34</v>
      </c>
      <c r="D9" s="4" t="s">
        <v>151</v>
      </c>
      <c r="E9" s="4" t="str">
        <f t="shared" si="0"/>
        <v>전*경</v>
      </c>
      <c r="F9" s="4" t="s">
        <v>171</v>
      </c>
      <c r="G9" s="4" t="str">
        <f t="shared" si="1"/>
        <v>0260</v>
      </c>
    </row>
    <row r="10" spans="2:7" x14ac:dyDescent="0.3">
      <c r="B10" s="9"/>
      <c r="C10" s="4" t="s">
        <v>35</v>
      </c>
      <c r="D10" s="4" t="s">
        <v>152</v>
      </c>
      <c r="E10" s="4" t="str">
        <f t="shared" si="0"/>
        <v>이*희</v>
      </c>
      <c r="F10" s="4" t="s">
        <v>172</v>
      </c>
      <c r="G10" s="4" t="str">
        <f t="shared" si="1"/>
        <v>8559</v>
      </c>
    </row>
    <row r="11" spans="2:7" x14ac:dyDescent="0.3">
      <c r="B11" s="9"/>
      <c r="C11" s="4" t="s">
        <v>36</v>
      </c>
      <c r="D11" s="4" t="s">
        <v>153</v>
      </c>
      <c r="E11" s="4" t="str">
        <f t="shared" si="0"/>
        <v>한*숙</v>
      </c>
      <c r="F11" s="4" t="s">
        <v>173</v>
      </c>
      <c r="G11" s="4" t="str">
        <f t="shared" si="1"/>
        <v>9345</v>
      </c>
    </row>
    <row r="12" spans="2:7" x14ac:dyDescent="0.3">
      <c r="B12" s="9"/>
      <c r="C12" s="4" t="s">
        <v>37</v>
      </c>
      <c r="D12" s="4" t="s">
        <v>154</v>
      </c>
      <c r="E12" s="4" t="str">
        <f t="shared" si="0"/>
        <v>노*경</v>
      </c>
      <c r="F12" s="4" t="s">
        <v>174</v>
      </c>
      <c r="G12" s="4" t="str">
        <f t="shared" si="1"/>
        <v>5699</v>
      </c>
    </row>
    <row r="13" spans="2:7" x14ac:dyDescent="0.3">
      <c r="B13" s="9"/>
      <c r="C13" s="4" t="s">
        <v>38</v>
      </c>
      <c r="D13" s="4" t="s">
        <v>155</v>
      </c>
      <c r="E13" s="4" t="str">
        <f t="shared" si="0"/>
        <v>이*섭</v>
      </c>
      <c r="F13" s="4" t="s">
        <v>175</v>
      </c>
      <c r="G13" s="4" t="str">
        <f t="shared" si="1"/>
        <v>9584</v>
      </c>
    </row>
    <row r="14" spans="2:7" x14ac:dyDescent="0.3">
      <c r="B14" s="9"/>
      <c r="C14" s="4" t="s">
        <v>39</v>
      </c>
      <c r="D14" s="4" t="s">
        <v>156</v>
      </c>
      <c r="E14" s="4" t="str">
        <f t="shared" si="0"/>
        <v>이*옥</v>
      </c>
      <c r="F14" s="4" t="s">
        <v>176</v>
      </c>
      <c r="G14" s="4" t="str">
        <f t="shared" si="1"/>
        <v>5809</v>
      </c>
    </row>
    <row r="15" spans="2:7" x14ac:dyDescent="0.3">
      <c r="B15" s="9"/>
      <c r="C15" s="4" t="s">
        <v>40</v>
      </c>
      <c r="D15" s="4" t="s">
        <v>157</v>
      </c>
      <c r="E15" s="4" t="str">
        <f t="shared" si="0"/>
        <v>오*애</v>
      </c>
      <c r="F15" s="4" t="s">
        <v>177</v>
      </c>
      <c r="G15" s="4" t="str">
        <f t="shared" si="1"/>
        <v>9537</v>
      </c>
    </row>
    <row r="16" spans="2:7" x14ac:dyDescent="0.3">
      <c r="B16" s="9"/>
      <c r="C16" s="4" t="s">
        <v>41</v>
      </c>
      <c r="D16" s="4" t="s">
        <v>158</v>
      </c>
      <c r="E16" s="4" t="str">
        <f t="shared" si="0"/>
        <v>이*숙</v>
      </c>
      <c r="F16" s="4" t="s">
        <v>178</v>
      </c>
      <c r="G16" s="4" t="str">
        <f t="shared" si="1"/>
        <v>1668</v>
      </c>
    </row>
    <row r="17" spans="2:7" x14ac:dyDescent="0.3">
      <c r="B17" s="9"/>
      <c r="C17" s="4" t="s">
        <v>42</v>
      </c>
      <c r="D17" s="4" t="s">
        <v>159</v>
      </c>
      <c r="E17" s="4" t="s">
        <v>410</v>
      </c>
      <c r="F17" s="4" t="s">
        <v>179</v>
      </c>
      <c r="G17" s="4" t="str">
        <f t="shared" si="1"/>
        <v>2523</v>
      </c>
    </row>
    <row r="18" spans="2:7" x14ac:dyDescent="0.3">
      <c r="B18" s="9"/>
      <c r="C18" s="4" t="s">
        <v>43</v>
      </c>
      <c r="D18" s="4" t="s">
        <v>160</v>
      </c>
      <c r="E18" s="4" t="str">
        <f t="shared" ref="E18:E23" si="2">LEFT(D18,1)&amp;"*"&amp;RIGHT(D18,1)</f>
        <v>박*선</v>
      </c>
      <c r="F18" s="4" t="s">
        <v>180</v>
      </c>
      <c r="G18" s="4" t="str">
        <f t="shared" si="1"/>
        <v>8782</v>
      </c>
    </row>
    <row r="19" spans="2:7" x14ac:dyDescent="0.3">
      <c r="B19" s="9"/>
      <c r="C19" s="4" t="s">
        <v>44</v>
      </c>
      <c r="D19" s="4" t="s">
        <v>161</v>
      </c>
      <c r="E19" s="4" t="str">
        <f t="shared" si="2"/>
        <v>권*성</v>
      </c>
      <c r="F19" s="4" t="s">
        <v>181</v>
      </c>
      <c r="G19" s="4" t="str">
        <f t="shared" si="1"/>
        <v>7805</v>
      </c>
    </row>
    <row r="20" spans="2:7" x14ac:dyDescent="0.3">
      <c r="B20" s="9"/>
      <c r="C20" s="4" t="s">
        <v>45</v>
      </c>
      <c r="D20" s="4" t="s">
        <v>162</v>
      </c>
      <c r="E20" s="4" t="str">
        <f t="shared" si="2"/>
        <v>이*희</v>
      </c>
      <c r="F20" s="4" t="s">
        <v>182</v>
      </c>
      <c r="G20" s="4" t="str">
        <f t="shared" si="1"/>
        <v>9929</v>
      </c>
    </row>
    <row r="21" spans="2:7" x14ac:dyDescent="0.3">
      <c r="B21" s="9"/>
      <c r="C21" s="4" t="s">
        <v>46</v>
      </c>
      <c r="D21" s="4" t="s">
        <v>163</v>
      </c>
      <c r="E21" s="4" t="str">
        <f t="shared" si="2"/>
        <v>김*형</v>
      </c>
      <c r="F21" s="4" t="s">
        <v>183</v>
      </c>
      <c r="G21" s="4" t="str">
        <f t="shared" si="1"/>
        <v>5559</v>
      </c>
    </row>
    <row r="22" spans="2:7" x14ac:dyDescent="0.3">
      <c r="B22" s="9"/>
      <c r="C22" s="4" t="s">
        <v>47</v>
      </c>
      <c r="D22" s="4" t="s">
        <v>164</v>
      </c>
      <c r="E22" s="4" t="str">
        <f t="shared" si="2"/>
        <v>김*희</v>
      </c>
      <c r="F22" s="4" t="s">
        <v>184</v>
      </c>
      <c r="G22" s="4" t="str">
        <f t="shared" si="1"/>
        <v>4339</v>
      </c>
    </row>
    <row r="23" spans="2:7" x14ac:dyDescent="0.3">
      <c r="B23" s="9"/>
      <c r="C23" s="4" t="s">
        <v>48</v>
      </c>
      <c r="D23" s="4" t="s">
        <v>165</v>
      </c>
      <c r="E23" s="4" t="str">
        <f t="shared" si="2"/>
        <v>임*호</v>
      </c>
      <c r="F23" s="4" t="s">
        <v>185</v>
      </c>
      <c r="G23" s="4" t="str">
        <f t="shared" si="1"/>
        <v>2832</v>
      </c>
    </row>
    <row r="24" spans="2:7" x14ac:dyDescent="0.3">
      <c r="B24" s="9" t="s">
        <v>23</v>
      </c>
      <c r="C24" s="4" t="s">
        <v>49</v>
      </c>
      <c r="D24" s="4" t="s">
        <v>186</v>
      </c>
      <c r="E24" s="4" t="s">
        <v>411</v>
      </c>
      <c r="F24" s="4" t="s">
        <v>206</v>
      </c>
      <c r="G24" s="4" t="str">
        <f t="shared" si="1"/>
        <v>5157</v>
      </c>
    </row>
    <row r="25" spans="2:7" x14ac:dyDescent="0.3">
      <c r="B25" s="9"/>
      <c r="C25" s="4" t="s">
        <v>50</v>
      </c>
      <c r="D25" s="4" t="s">
        <v>187</v>
      </c>
      <c r="E25" s="4" t="str">
        <f t="shared" ref="E25:E33" si="3">LEFT(D25,1)&amp;"*"&amp;RIGHT(D25,1)</f>
        <v>장*진</v>
      </c>
      <c r="F25" s="4" t="s">
        <v>207</v>
      </c>
      <c r="G25" s="4" t="str">
        <f t="shared" si="1"/>
        <v>7391</v>
      </c>
    </row>
    <row r="26" spans="2:7" x14ac:dyDescent="0.3">
      <c r="B26" s="9"/>
      <c r="C26" s="4" t="s">
        <v>51</v>
      </c>
      <c r="D26" s="4" t="s">
        <v>188</v>
      </c>
      <c r="E26" s="4" t="str">
        <f t="shared" si="3"/>
        <v>채*숙</v>
      </c>
      <c r="F26" s="4" t="s">
        <v>208</v>
      </c>
      <c r="G26" s="4" t="str">
        <f t="shared" si="1"/>
        <v>9314</v>
      </c>
    </row>
    <row r="27" spans="2:7" x14ac:dyDescent="0.3">
      <c r="B27" s="9"/>
      <c r="C27" s="4" t="s">
        <v>52</v>
      </c>
      <c r="D27" s="4" t="s">
        <v>189</v>
      </c>
      <c r="E27" s="4" t="str">
        <f t="shared" si="3"/>
        <v>김*인</v>
      </c>
      <c r="F27" s="4" t="s">
        <v>209</v>
      </c>
      <c r="G27" s="4" t="str">
        <f t="shared" si="1"/>
        <v>1227</v>
      </c>
    </row>
    <row r="28" spans="2:7" x14ac:dyDescent="0.3">
      <c r="B28" s="9"/>
      <c r="C28" s="4" t="s">
        <v>53</v>
      </c>
      <c r="D28" s="4" t="s">
        <v>190</v>
      </c>
      <c r="E28" s="4" t="str">
        <f t="shared" si="3"/>
        <v>이*별</v>
      </c>
      <c r="F28" s="4" t="s">
        <v>210</v>
      </c>
      <c r="G28" s="4" t="str">
        <f t="shared" si="1"/>
        <v>6258</v>
      </c>
    </row>
    <row r="29" spans="2:7" x14ac:dyDescent="0.3">
      <c r="B29" s="9"/>
      <c r="C29" s="4" t="s">
        <v>54</v>
      </c>
      <c r="D29" s="4" t="s">
        <v>191</v>
      </c>
      <c r="E29" s="4" t="str">
        <f t="shared" si="3"/>
        <v>주*영</v>
      </c>
      <c r="F29" s="4" t="s">
        <v>211</v>
      </c>
      <c r="G29" s="4" t="str">
        <f t="shared" si="1"/>
        <v>2371</v>
      </c>
    </row>
    <row r="30" spans="2:7" x14ac:dyDescent="0.3">
      <c r="B30" s="9"/>
      <c r="C30" s="4" t="s">
        <v>55</v>
      </c>
      <c r="D30" s="4" t="s">
        <v>192</v>
      </c>
      <c r="E30" s="4" t="str">
        <f t="shared" si="3"/>
        <v>박*철</v>
      </c>
      <c r="F30" s="4" t="s">
        <v>212</v>
      </c>
      <c r="G30" s="4" t="str">
        <f t="shared" si="1"/>
        <v>6169</v>
      </c>
    </row>
    <row r="31" spans="2:7" x14ac:dyDescent="0.3">
      <c r="B31" s="9"/>
      <c r="C31" s="4" t="s">
        <v>56</v>
      </c>
      <c r="D31" s="4" t="s">
        <v>193</v>
      </c>
      <c r="E31" s="4" t="str">
        <f t="shared" si="3"/>
        <v>조*기</v>
      </c>
      <c r="F31" s="5" t="s">
        <v>213</v>
      </c>
      <c r="G31" s="4" t="str">
        <f t="shared" si="1"/>
        <v>0264</v>
      </c>
    </row>
    <row r="32" spans="2:7" x14ac:dyDescent="0.3">
      <c r="B32" s="9"/>
      <c r="C32" s="4" t="s">
        <v>57</v>
      </c>
      <c r="D32" s="4" t="s">
        <v>194</v>
      </c>
      <c r="E32" s="4" t="str">
        <f t="shared" si="3"/>
        <v>공*지</v>
      </c>
      <c r="F32" s="4" t="s">
        <v>214</v>
      </c>
      <c r="G32" s="4" t="str">
        <f t="shared" si="1"/>
        <v>0729</v>
      </c>
    </row>
    <row r="33" spans="2:7" x14ac:dyDescent="0.3">
      <c r="B33" s="9"/>
      <c r="C33" s="4" t="s">
        <v>58</v>
      </c>
      <c r="D33" s="4" t="s">
        <v>195</v>
      </c>
      <c r="E33" s="4" t="str">
        <f t="shared" si="3"/>
        <v>편*식</v>
      </c>
      <c r="F33" s="4" t="s">
        <v>215</v>
      </c>
      <c r="G33" s="4" t="str">
        <f t="shared" si="1"/>
        <v>1481</v>
      </c>
    </row>
    <row r="34" spans="2:7" x14ac:dyDescent="0.3">
      <c r="B34" s="9"/>
      <c r="C34" s="4" t="s">
        <v>59</v>
      </c>
      <c r="D34" s="4" t="s">
        <v>196</v>
      </c>
      <c r="E34" s="4" t="s">
        <v>412</v>
      </c>
      <c r="F34" s="4" t="s">
        <v>216</v>
      </c>
      <c r="G34" s="4" t="str">
        <f t="shared" si="1"/>
        <v>2502</v>
      </c>
    </row>
    <row r="35" spans="2:7" x14ac:dyDescent="0.3">
      <c r="B35" s="9"/>
      <c r="C35" s="4" t="s">
        <v>60</v>
      </c>
      <c r="D35" s="4" t="s">
        <v>197</v>
      </c>
      <c r="E35" s="4" t="str">
        <f t="shared" ref="E35:E66" si="4">LEFT(D35,1)&amp;"*"&amp;RIGHT(D35,1)</f>
        <v>윤*주</v>
      </c>
      <c r="F35" s="4" t="s">
        <v>217</v>
      </c>
      <c r="G35" s="4" t="str">
        <f t="shared" si="1"/>
        <v>0562</v>
      </c>
    </row>
    <row r="36" spans="2:7" x14ac:dyDescent="0.3">
      <c r="B36" s="9"/>
      <c r="C36" s="4" t="s">
        <v>61</v>
      </c>
      <c r="D36" s="4" t="s">
        <v>198</v>
      </c>
      <c r="E36" s="4" t="str">
        <f t="shared" si="4"/>
        <v>허*진</v>
      </c>
      <c r="F36" s="4" t="s">
        <v>218</v>
      </c>
      <c r="G36" s="4" t="str">
        <f t="shared" si="1"/>
        <v>0408</v>
      </c>
    </row>
    <row r="37" spans="2:7" x14ac:dyDescent="0.3">
      <c r="B37" s="9"/>
      <c r="C37" s="4" t="s">
        <v>62</v>
      </c>
      <c r="D37" s="4" t="s">
        <v>199</v>
      </c>
      <c r="E37" s="4" t="str">
        <f t="shared" si="4"/>
        <v>김*서</v>
      </c>
      <c r="F37" s="4" t="s">
        <v>219</v>
      </c>
      <c r="G37" s="4" t="str">
        <f t="shared" si="1"/>
        <v>4705</v>
      </c>
    </row>
    <row r="38" spans="2:7" x14ac:dyDescent="0.3">
      <c r="B38" s="9"/>
      <c r="C38" s="4" t="s">
        <v>63</v>
      </c>
      <c r="D38" s="4" t="s">
        <v>200</v>
      </c>
      <c r="E38" s="4" t="str">
        <f t="shared" si="4"/>
        <v>김*희</v>
      </c>
      <c r="F38" s="4" t="s">
        <v>220</v>
      </c>
      <c r="G38" s="4" t="str">
        <f t="shared" si="1"/>
        <v>7408</v>
      </c>
    </row>
    <row r="39" spans="2:7" x14ac:dyDescent="0.3">
      <c r="B39" s="9"/>
      <c r="C39" s="4" t="s">
        <v>64</v>
      </c>
      <c r="D39" s="4" t="s">
        <v>201</v>
      </c>
      <c r="E39" s="4" t="str">
        <f t="shared" si="4"/>
        <v>이*미</v>
      </c>
      <c r="F39" s="4" t="s">
        <v>221</v>
      </c>
      <c r="G39" s="4" t="str">
        <f t="shared" si="1"/>
        <v>7579</v>
      </c>
    </row>
    <row r="40" spans="2:7" x14ac:dyDescent="0.3">
      <c r="B40" s="9"/>
      <c r="C40" s="4" t="s">
        <v>65</v>
      </c>
      <c r="D40" s="4" t="s">
        <v>202</v>
      </c>
      <c r="E40" s="4" t="str">
        <f t="shared" si="4"/>
        <v>김*영</v>
      </c>
      <c r="F40" s="4" t="s">
        <v>222</v>
      </c>
      <c r="G40" s="4" t="str">
        <f t="shared" si="1"/>
        <v>3207</v>
      </c>
    </row>
    <row r="41" spans="2:7" x14ac:dyDescent="0.3">
      <c r="B41" s="9"/>
      <c r="C41" s="4" t="s">
        <v>66</v>
      </c>
      <c r="D41" s="4" t="s">
        <v>203</v>
      </c>
      <c r="E41" s="4" t="str">
        <f t="shared" si="4"/>
        <v>고*서</v>
      </c>
      <c r="F41" s="4" t="s">
        <v>223</v>
      </c>
      <c r="G41" s="4" t="str">
        <f t="shared" si="1"/>
        <v>7064</v>
      </c>
    </row>
    <row r="42" spans="2:7" x14ac:dyDescent="0.3">
      <c r="B42" s="9"/>
      <c r="C42" s="4" t="s">
        <v>67</v>
      </c>
      <c r="D42" s="4" t="s">
        <v>204</v>
      </c>
      <c r="E42" s="4" t="str">
        <f t="shared" si="4"/>
        <v>임*길</v>
      </c>
      <c r="F42" s="4" t="s">
        <v>224</v>
      </c>
      <c r="G42" s="4" t="str">
        <f t="shared" si="1"/>
        <v>6566</v>
      </c>
    </row>
    <row r="43" spans="2:7" x14ac:dyDescent="0.3">
      <c r="B43" s="9"/>
      <c r="C43" s="4" t="s">
        <v>68</v>
      </c>
      <c r="D43" s="4" t="s">
        <v>205</v>
      </c>
      <c r="E43" s="4" t="str">
        <f t="shared" si="4"/>
        <v>김*정</v>
      </c>
      <c r="F43" s="4" t="s">
        <v>225</v>
      </c>
      <c r="G43" s="4" t="str">
        <f t="shared" si="1"/>
        <v>4440</v>
      </c>
    </row>
    <row r="44" spans="2:7" x14ac:dyDescent="0.3">
      <c r="B44" s="9" t="s">
        <v>24</v>
      </c>
      <c r="C44" s="4" t="s">
        <v>69</v>
      </c>
      <c r="D44" s="4" t="s">
        <v>226</v>
      </c>
      <c r="E44" s="4" t="str">
        <f t="shared" si="4"/>
        <v>윤*빈</v>
      </c>
      <c r="F44" s="4" t="s">
        <v>246</v>
      </c>
      <c r="G44" s="4" t="str">
        <f t="shared" si="1"/>
        <v>5723</v>
      </c>
    </row>
    <row r="45" spans="2:7" x14ac:dyDescent="0.3">
      <c r="B45" s="9"/>
      <c r="C45" s="4" t="s">
        <v>70</v>
      </c>
      <c r="D45" s="4" t="s">
        <v>227</v>
      </c>
      <c r="E45" s="4" t="str">
        <f t="shared" si="4"/>
        <v>이*원</v>
      </c>
      <c r="F45" s="4" t="s">
        <v>247</v>
      </c>
      <c r="G45" s="4" t="str">
        <f t="shared" si="1"/>
        <v>4350</v>
      </c>
    </row>
    <row r="46" spans="2:7" x14ac:dyDescent="0.3">
      <c r="B46" s="9"/>
      <c r="C46" s="4" t="s">
        <v>71</v>
      </c>
      <c r="D46" s="4" t="s">
        <v>228</v>
      </c>
      <c r="E46" s="4" t="str">
        <f t="shared" si="4"/>
        <v>전*숙</v>
      </c>
      <c r="F46" s="4" t="s">
        <v>248</v>
      </c>
      <c r="G46" s="4" t="str">
        <f t="shared" si="1"/>
        <v>4511</v>
      </c>
    </row>
    <row r="47" spans="2:7" x14ac:dyDescent="0.3">
      <c r="B47" s="9"/>
      <c r="C47" s="4" t="s">
        <v>72</v>
      </c>
      <c r="D47" s="4" t="s">
        <v>229</v>
      </c>
      <c r="E47" s="4" t="str">
        <f t="shared" si="4"/>
        <v>이*주</v>
      </c>
      <c r="F47" s="4" t="s">
        <v>249</v>
      </c>
      <c r="G47" s="4" t="str">
        <f t="shared" si="1"/>
        <v>0030</v>
      </c>
    </row>
    <row r="48" spans="2:7" x14ac:dyDescent="0.3">
      <c r="B48" s="9"/>
      <c r="C48" s="4" t="s">
        <v>73</v>
      </c>
      <c r="D48" s="4" t="s">
        <v>230</v>
      </c>
      <c r="E48" s="4" t="str">
        <f t="shared" si="4"/>
        <v>여*현</v>
      </c>
      <c r="F48" s="4" t="s">
        <v>250</v>
      </c>
      <c r="G48" s="4" t="str">
        <f t="shared" si="1"/>
        <v>4925</v>
      </c>
    </row>
    <row r="49" spans="2:7" x14ac:dyDescent="0.3">
      <c r="B49" s="9"/>
      <c r="C49" s="4" t="s">
        <v>74</v>
      </c>
      <c r="D49" s="4" t="s">
        <v>231</v>
      </c>
      <c r="E49" s="4" t="str">
        <f t="shared" si="4"/>
        <v>이*정</v>
      </c>
      <c r="F49" s="4" t="s">
        <v>251</v>
      </c>
      <c r="G49" s="4" t="str">
        <f t="shared" si="1"/>
        <v>9576</v>
      </c>
    </row>
    <row r="50" spans="2:7" x14ac:dyDescent="0.3">
      <c r="B50" s="9"/>
      <c r="C50" s="4" t="s">
        <v>75</v>
      </c>
      <c r="D50" s="4" t="s">
        <v>232</v>
      </c>
      <c r="E50" s="4" t="str">
        <f t="shared" si="4"/>
        <v>최*숙</v>
      </c>
      <c r="F50" s="4" t="s">
        <v>252</v>
      </c>
      <c r="G50" s="4" t="str">
        <f t="shared" si="1"/>
        <v>2073</v>
      </c>
    </row>
    <row r="51" spans="2:7" x14ac:dyDescent="0.3">
      <c r="B51" s="9"/>
      <c r="C51" s="4" t="s">
        <v>76</v>
      </c>
      <c r="D51" s="4" t="s">
        <v>233</v>
      </c>
      <c r="E51" s="4" t="str">
        <f t="shared" si="4"/>
        <v>강*희</v>
      </c>
      <c r="F51" s="4" t="s">
        <v>253</v>
      </c>
      <c r="G51" s="4" t="str">
        <f t="shared" si="1"/>
        <v>6779</v>
      </c>
    </row>
    <row r="52" spans="2:7" x14ac:dyDescent="0.3">
      <c r="B52" s="9"/>
      <c r="C52" s="4" t="s">
        <v>77</v>
      </c>
      <c r="D52" s="4" t="s">
        <v>234</v>
      </c>
      <c r="E52" s="4" t="str">
        <f t="shared" si="4"/>
        <v>박*선</v>
      </c>
      <c r="F52" s="4" t="s">
        <v>254</v>
      </c>
      <c r="G52" s="4" t="str">
        <f t="shared" si="1"/>
        <v>0343</v>
      </c>
    </row>
    <row r="53" spans="2:7" x14ac:dyDescent="0.3">
      <c r="B53" s="9"/>
      <c r="C53" s="4" t="s">
        <v>78</v>
      </c>
      <c r="D53" s="4" t="s">
        <v>235</v>
      </c>
      <c r="E53" s="4" t="str">
        <f t="shared" si="4"/>
        <v>김*환</v>
      </c>
      <c r="F53" s="4" t="s">
        <v>255</v>
      </c>
      <c r="G53" s="4" t="str">
        <f t="shared" si="1"/>
        <v>3434</v>
      </c>
    </row>
    <row r="54" spans="2:7" x14ac:dyDescent="0.3">
      <c r="B54" s="9"/>
      <c r="C54" s="4" t="s">
        <v>79</v>
      </c>
      <c r="D54" s="4" t="s">
        <v>236</v>
      </c>
      <c r="E54" s="4" t="str">
        <f t="shared" si="4"/>
        <v>이*덕</v>
      </c>
      <c r="F54" s="4" t="s">
        <v>256</v>
      </c>
      <c r="G54" s="4" t="str">
        <f t="shared" si="1"/>
        <v>0014</v>
      </c>
    </row>
    <row r="55" spans="2:7" x14ac:dyDescent="0.3">
      <c r="B55" s="9"/>
      <c r="C55" s="4" t="s">
        <v>80</v>
      </c>
      <c r="D55" s="4" t="s">
        <v>237</v>
      </c>
      <c r="E55" s="4" t="str">
        <f t="shared" si="4"/>
        <v>박*성</v>
      </c>
      <c r="F55" s="4" t="s">
        <v>257</v>
      </c>
      <c r="G55" s="4" t="str">
        <f t="shared" si="1"/>
        <v>4687</v>
      </c>
    </row>
    <row r="56" spans="2:7" x14ac:dyDescent="0.3">
      <c r="B56" s="9"/>
      <c r="C56" s="4" t="s">
        <v>81</v>
      </c>
      <c r="D56" s="4" t="s">
        <v>238</v>
      </c>
      <c r="E56" s="4" t="str">
        <f t="shared" si="4"/>
        <v>박*순</v>
      </c>
      <c r="F56" s="4" t="s">
        <v>258</v>
      </c>
      <c r="G56" s="4" t="str">
        <f t="shared" si="1"/>
        <v>2073</v>
      </c>
    </row>
    <row r="57" spans="2:7" x14ac:dyDescent="0.3">
      <c r="B57" s="9"/>
      <c r="C57" s="4" t="s">
        <v>82</v>
      </c>
      <c r="D57" s="4" t="s">
        <v>239</v>
      </c>
      <c r="E57" s="4" t="str">
        <f t="shared" si="4"/>
        <v>서*희</v>
      </c>
      <c r="F57" s="4" t="s">
        <v>259</v>
      </c>
      <c r="G57" s="4" t="str">
        <f t="shared" si="1"/>
        <v>2915</v>
      </c>
    </row>
    <row r="58" spans="2:7" x14ac:dyDescent="0.3">
      <c r="B58" s="9"/>
      <c r="C58" s="4" t="s">
        <v>83</v>
      </c>
      <c r="D58" s="4" t="s">
        <v>240</v>
      </c>
      <c r="E58" s="4" t="str">
        <f t="shared" si="4"/>
        <v>김*준</v>
      </c>
      <c r="F58" s="4" t="s">
        <v>260</v>
      </c>
      <c r="G58" s="4" t="str">
        <f t="shared" si="1"/>
        <v>5558</v>
      </c>
    </row>
    <row r="59" spans="2:7" x14ac:dyDescent="0.3">
      <c r="B59" s="9"/>
      <c r="C59" s="4" t="s">
        <v>84</v>
      </c>
      <c r="D59" s="4" t="s">
        <v>241</v>
      </c>
      <c r="E59" s="4" t="str">
        <f t="shared" si="4"/>
        <v>이*숙</v>
      </c>
      <c r="F59" s="4" t="s">
        <v>261</v>
      </c>
      <c r="G59" s="4" t="str">
        <f t="shared" si="1"/>
        <v>3849</v>
      </c>
    </row>
    <row r="60" spans="2:7" x14ac:dyDescent="0.3">
      <c r="B60" s="9"/>
      <c r="C60" s="4" t="s">
        <v>85</v>
      </c>
      <c r="D60" s="4" t="s">
        <v>242</v>
      </c>
      <c r="E60" s="4" t="str">
        <f t="shared" si="4"/>
        <v>송*주</v>
      </c>
      <c r="F60" s="4" t="s">
        <v>262</v>
      </c>
      <c r="G60" s="4" t="str">
        <f t="shared" si="1"/>
        <v>1541</v>
      </c>
    </row>
    <row r="61" spans="2:7" x14ac:dyDescent="0.3">
      <c r="B61" s="9"/>
      <c r="C61" s="4" t="s">
        <v>86</v>
      </c>
      <c r="D61" s="4" t="s">
        <v>243</v>
      </c>
      <c r="E61" s="4" t="str">
        <f t="shared" si="4"/>
        <v>오*주</v>
      </c>
      <c r="F61" s="4" t="s">
        <v>263</v>
      </c>
      <c r="G61" s="4" t="str">
        <f t="shared" si="1"/>
        <v>2380</v>
      </c>
    </row>
    <row r="62" spans="2:7" x14ac:dyDescent="0.3">
      <c r="B62" s="9"/>
      <c r="C62" s="4" t="s">
        <v>87</v>
      </c>
      <c r="D62" s="4" t="s">
        <v>244</v>
      </c>
      <c r="E62" s="4" t="str">
        <f t="shared" si="4"/>
        <v>양*순</v>
      </c>
      <c r="F62" s="4" t="s">
        <v>264</v>
      </c>
      <c r="G62" s="4" t="str">
        <f t="shared" si="1"/>
        <v>0017</v>
      </c>
    </row>
    <row r="63" spans="2:7" x14ac:dyDescent="0.3">
      <c r="B63" s="9"/>
      <c r="C63" s="4" t="s">
        <v>88</v>
      </c>
      <c r="D63" s="4" t="s">
        <v>245</v>
      </c>
      <c r="E63" s="4" t="str">
        <f t="shared" si="4"/>
        <v>최*숙</v>
      </c>
      <c r="F63" s="4" t="s">
        <v>265</v>
      </c>
      <c r="G63" s="4" t="str">
        <f t="shared" si="1"/>
        <v>9431</v>
      </c>
    </row>
    <row r="64" spans="2:7" x14ac:dyDescent="0.3">
      <c r="B64" s="9" t="s">
        <v>25</v>
      </c>
      <c r="C64" s="4" t="s">
        <v>89</v>
      </c>
      <c r="D64" s="4" t="s">
        <v>266</v>
      </c>
      <c r="E64" s="4" t="str">
        <f t="shared" si="4"/>
        <v>박*임</v>
      </c>
      <c r="F64" s="4" t="s">
        <v>285</v>
      </c>
      <c r="G64" s="4" t="str">
        <f t="shared" si="1"/>
        <v>3128</v>
      </c>
    </row>
    <row r="65" spans="2:7" x14ac:dyDescent="0.3">
      <c r="B65" s="9"/>
      <c r="C65" s="4" t="s">
        <v>90</v>
      </c>
      <c r="D65" s="4" t="s">
        <v>267</v>
      </c>
      <c r="E65" s="4" t="str">
        <f t="shared" si="4"/>
        <v>송*현</v>
      </c>
      <c r="F65" s="4" t="s">
        <v>286</v>
      </c>
      <c r="G65" s="4" t="str">
        <f t="shared" si="1"/>
        <v>7208</v>
      </c>
    </row>
    <row r="66" spans="2:7" x14ac:dyDescent="0.3">
      <c r="B66" s="9"/>
      <c r="C66" s="4" t="s">
        <v>91</v>
      </c>
      <c r="D66" s="4" t="s">
        <v>268</v>
      </c>
      <c r="E66" s="4" t="str">
        <f t="shared" si="4"/>
        <v>최*덕</v>
      </c>
      <c r="F66" s="4" t="s">
        <v>287</v>
      </c>
      <c r="G66" s="4" t="str">
        <f t="shared" si="1"/>
        <v>3919</v>
      </c>
    </row>
    <row r="67" spans="2:7" x14ac:dyDescent="0.3">
      <c r="B67" s="9"/>
      <c r="C67" s="4" t="s">
        <v>92</v>
      </c>
      <c r="D67" s="4" t="s">
        <v>269</v>
      </c>
      <c r="E67" s="4" t="str">
        <f t="shared" ref="E67:E93" si="5">LEFT(D67,1)&amp;"*"&amp;RIGHT(D67,1)</f>
        <v>최*숙</v>
      </c>
      <c r="F67" s="4" t="s">
        <v>288</v>
      </c>
      <c r="G67" s="4" t="str">
        <f t="shared" si="1"/>
        <v>6269</v>
      </c>
    </row>
    <row r="68" spans="2:7" x14ac:dyDescent="0.3">
      <c r="B68" s="9"/>
      <c r="C68" s="4" t="s">
        <v>93</v>
      </c>
      <c r="D68" s="4" t="s">
        <v>270</v>
      </c>
      <c r="E68" s="4" t="str">
        <f t="shared" si="5"/>
        <v>전*금</v>
      </c>
      <c r="F68" s="4" t="s">
        <v>289</v>
      </c>
      <c r="G68" s="4" t="str">
        <f t="shared" si="1"/>
        <v>9352</v>
      </c>
    </row>
    <row r="69" spans="2:7" x14ac:dyDescent="0.3">
      <c r="B69" s="9"/>
      <c r="C69" s="4" t="s">
        <v>94</v>
      </c>
      <c r="D69" s="4" t="s">
        <v>271</v>
      </c>
      <c r="E69" s="4" t="str">
        <f t="shared" si="5"/>
        <v>염*선</v>
      </c>
      <c r="F69" s="4" t="s">
        <v>290</v>
      </c>
      <c r="G69" s="4" t="str">
        <f t="shared" si="1"/>
        <v>4073</v>
      </c>
    </row>
    <row r="70" spans="2:7" x14ac:dyDescent="0.3">
      <c r="B70" s="9"/>
      <c r="C70" s="4" t="s">
        <v>95</v>
      </c>
      <c r="D70" s="4" t="s">
        <v>272</v>
      </c>
      <c r="E70" s="4" t="str">
        <f t="shared" si="5"/>
        <v>이*구</v>
      </c>
      <c r="F70" s="4" t="s">
        <v>291</v>
      </c>
      <c r="G70" s="4" t="str">
        <f t="shared" ref="G70:G153" si="6">RIGHT(F70,4)</f>
        <v>1778</v>
      </c>
    </row>
    <row r="71" spans="2:7" x14ac:dyDescent="0.3">
      <c r="B71" s="9"/>
      <c r="C71" s="4" t="s">
        <v>96</v>
      </c>
      <c r="D71" s="4" t="s">
        <v>273</v>
      </c>
      <c r="E71" s="4" t="str">
        <f t="shared" si="5"/>
        <v>윤*호</v>
      </c>
      <c r="F71" s="4" t="s">
        <v>292</v>
      </c>
      <c r="G71" s="4" t="str">
        <f t="shared" si="6"/>
        <v>0668</v>
      </c>
    </row>
    <row r="72" spans="2:7" x14ac:dyDescent="0.3">
      <c r="B72" s="9"/>
      <c r="C72" s="4" t="s">
        <v>97</v>
      </c>
      <c r="D72" s="4" t="s">
        <v>274</v>
      </c>
      <c r="E72" s="4" t="str">
        <f t="shared" si="5"/>
        <v>고*설</v>
      </c>
      <c r="F72" s="4" t="s">
        <v>293</v>
      </c>
      <c r="G72" s="4" t="str">
        <f t="shared" si="6"/>
        <v>9080</v>
      </c>
    </row>
    <row r="73" spans="2:7" x14ac:dyDescent="0.3">
      <c r="B73" s="9"/>
      <c r="C73" s="4" t="s">
        <v>98</v>
      </c>
      <c r="D73" s="4" t="s">
        <v>275</v>
      </c>
      <c r="E73" s="4" t="str">
        <f t="shared" si="5"/>
        <v>홍*기</v>
      </c>
      <c r="F73" s="4" t="s">
        <v>294</v>
      </c>
      <c r="G73" s="4" t="str">
        <f t="shared" si="6"/>
        <v>2706</v>
      </c>
    </row>
    <row r="74" spans="2:7" x14ac:dyDescent="0.3">
      <c r="B74" s="9"/>
      <c r="C74" s="4" t="s">
        <v>99</v>
      </c>
      <c r="D74" s="4" t="s">
        <v>414</v>
      </c>
      <c r="E74" s="4" t="str">
        <f t="shared" si="5"/>
        <v>김*수</v>
      </c>
      <c r="F74" s="8" t="s">
        <v>415</v>
      </c>
      <c r="G74" s="4" t="str">
        <f t="shared" si="6"/>
        <v>6467</v>
      </c>
    </row>
    <row r="75" spans="2:7" x14ac:dyDescent="0.3">
      <c r="B75" s="9"/>
      <c r="C75" s="4" t="s">
        <v>100</v>
      </c>
      <c r="D75" s="4" t="s">
        <v>276</v>
      </c>
      <c r="E75" s="4" t="str">
        <f t="shared" si="5"/>
        <v>임*곤</v>
      </c>
      <c r="F75" s="4" t="s">
        <v>295</v>
      </c>
      <c r="G75" s="4" t="str">
        <f t="shared" si="6"/>
        <v>1539</v>
      </c>
    </row>
    <row r="76" spans="2:7" x14ac:dyDescent="0.3">
      <c r="B76" s="9"/>
      <c r="C76" s="4" t="s">
        <v>101</v>
      </c>
      <c r="D76" s="4" t="s">
        <v>277</v>
      </c>
      <c r="E76" s="4" t="str">
        <f t="shared" si="5"/>
        <v>오*민</v>
      </c>
      <c r="F76" s="4" t="s">
        <v>296</v>
      </c>
      <c r="G76" s="4" t="str">
        <f t="shared" si="6"/>
        <v>6924</v>
      </c>
    </row>
    <row r="77" spans="2:7" x14ac:dyDescent="0.3">
      <c r="B77" s="9"/>
      <c r="C77" s="4" t="s">
        <v>102</v>
      </c>
      <c r="D77" s="4" t="s">
        <v>278</v>
      </c>
      <c r="E77" s="4" t="str">
        <f t="shared" si="5"/>
        <v>송*수</v>
      </c>
      <c r="F77" s="4" t="s">
        <v>297</v>
      </c>
      <c r="G77" s="4" t="str">
        <f t="shared" si="6"/>
        <v>4122</v>
      </c>
    </row>
    <row r="78" spans="2:7" x14ac:dyDescent="0.3">
      <c r="B78" s="9"/>
      <c r="C78" s="4" t="s">
        <v>103</v>
      </c>
      <c r="D78" s="4" t="s">
        <v>279</v>
      </c>
      <c r="E78" s="4" t="str">
        <f t="shared" si="5"/>
        <v>고*지</v>
      </c>
      <c r="F78" s="4" t="s">
        <v>298</v>
      </c>
      <c r="G78" s="4" t="str">
        <f t="shared" si="6"/>
        <v>1205</v>
      </c>
    </row>
    <row r="79" spans="2:7" x14ac:dyDescent="0.3">
      <c r="B79" s="9"/>
      <c r="C79" s="4" t="s">
        <v>2</v>
      </c>
      <c r="D79" s="4" t="s">
        <v>280</v>
      </c>
      <c r="E79" s="4" t="str">
        <f t="shared" si="5"/>
        <v>김*자</v>
      </c>
      <c r="F79" s="4" t="s">
        <v>299</v>
      </c>
      <c r="G79" s="4" t="str">
        <f t="shared" si="6"/>
        <v>2905</v>
      </c>
    </row>
    <row r="80" spans="2:7" x14ac:dyDescent="0.3">
      <c r="B80" s="9"/>
      <c r="C80" s="4" t="s">
        <v>3</v>
      </c>
      <c r="D80" s="4" t="s">
        <v>281</v>
      </c>
      <c r="E80" s="4" t="str">
        <f t="shared" si="5"/>
        <v>김*숙</v>
      </c>
      <c r="F80" s="4" t="s">
        <v>300</v>
      </c>
      <c r="G80" s="4" t="str">
        <f t="shared" si="6"/>
        <v>9828</v>
      </c>
    </row>
    <row r="81" spans="2:7" x14ac:dyDescent="0.3">
      <c r="B81" s="9"/>
      <c r="C81" s="4" t="s">
        <v>4</v>
      </c>
      <c r="D81" s="4" t="s">
        <v>282</v>
      </c>
      <c r="E81" s="4" t="str">
        <f t="shared" si="5"/>
        <v>김*란</v>
      </c>
      <c r="F81" s="4" t="s">
        <v>301</v>
      </c>
      <c r="G81" s="4" t="str">
        <f t="shared" si="6"/>
        <v>0214</v>
      </c>
    </row>
    <row r="82" spans="2:7" x14ac:dyDescent="0.3">
      <c r="B82" s="9"/>
      <c r="C82" s="4" t="s">
        <v>5</v>
      </c>
      <c r="D82" s="4" t="s">
        <v>283</v>
      </c>
      <c r="E82" s="4" t="str">
        <f t="shared" si="5"/>
        <v>서*란</v>
      </c>
      <c r="F82" s="4" t="s">
        <v>302</v>
      </c>
      <c r="G82" s="4" t="str">
        <f t="shared" si="6"/>
        <v>3329</v>
      </c>
    </row>
    <row r="83" spans="2:7" x14ac:dyDescent="0.3">
      <c r="B83" s="9"/>
      <c r="C83" s="4" t="s">
        <v>6</v>
      </c>
      <c r="D83" s="4" t="s">
        <v>284</v>
      </c>
      <c r="E83" s="4" t="str">
        <f t="shared" si="5"/>
        <v>김*자</v>
      </c>
      <c r="F83" s="4" t="s">
        <v>303</v>
      </c>
      <c r="G83" s="4" t="str">
        <f t="shared" si="6"/>
        <v>2463</v>
      </c>
    </row>
    <row r="84" spans="2:7" x14ac:dyDescent="0.3">
      <c r="B84" s="9" t="s">
        <v>367</v>
      </c>
      <c r="C84" s="4" t="s">
        <v>7</v>
      </c>
      <c r="D84" s="4" t="s">
        <v>304</v>
      </c>
      <c r="E84" s="4" t="str">
        <f t="shared" si="5"/>
        <v>송*건</v>
      </c>
      <c r="F84" s="4" t="s">
        <v>323</v>
      </c>
      <c r="G84" s="4" t="str">
        <f t="shared" si="6"/>
        <v>4432</v>
      </c>
    </row>
    <row r="85" spans="2:7" x14ac:dyDescent="0.3">
      <c r="B85" s="9"/>
      <c r="C85" s="4" t="s">
        <v>8</v>
      </c>
      <c r="D85" s="4" t="s">
        <v>305</v>
      </c>
      <c r="E85" s="4" t="str">
        <f t="shared" si="5"/>
        <v>배*우</v>
      </c>
      <c r="F85" s="4" t="s">
        <v>324</v>
      </c>
      <c r="G85" s="4" t="str">
        <f t="shared" si="6"/>
        <v>7573</v>
      </c>
    </row>
    <row r="86" spans="2:7" x14ac:dyDescent="0.3">
      <c r="B86" s="9"/>
      <c r="C86" s="4" t="s">
        <v>9</v>
      </c>
      <c r="D86" s="4" t="s">
        <v>306</v>
      </c>
      <c r="E86" s="4" t="str">
        <f t="shared" si="5"/>
        <v>박*민</v>
      </c>
      <c r="F86" s="4" t="s">
        <v>325</v>
      </c>
      <c r="G86" s="4" t="str">
        <f t="shared" si="6"/>
        <v>1656</v>
      </c>
    </row>
    <row r="87" spans="2:7" x14ac:dyDescent="0.3">
      <c r="B87" s="9"/>
      <c r="C87" s="4" t="s">
        <v>10</v>
      </c>
      <c r="D87" s="4" t="s">
        <v>307</v>
      </c>
      <c r="E87" s="4" t="str">
        <f t="shared" si="5"/>
        <v>정*진</v>
      </c>
      <c r="F87" s="4" t="s">
        <v>326</v>
      </c>
      <c r="G87" s="4" t="str">
        <f t="shared" si="6"/>
        <v>5439</v>
      </c>
    </row>
    <row r="88" spans="2:7" x14ac:dyDescent="0.3">
      <c r="B88" s="9"/>
      <c r="C88" s="4" t="s">
        <v>11</v>
      </c>
      <c r="D88" s="4" t="s">
        <v>308</v>
      </c>
      <c r="E88" s="4" t="str">
        <f t="shared" si="5"/>
        <v>박*나</v>
      </c>
      <c r="F88" s="4" t="s">
        <v>327</v>
      </c>
      <c r="G88" s="4" t="str">
        <f t="shared" si="6"/>
        <v>2711</v>
      </c>
    </row>
    <row r="89" spans="2:7" x14ac:dyDescent="0.3">
      <c r="B89" s="9"/>
      <c r="C89" s="4" t="s">
        <v>12</v>
      </c>
      <c r="D89" s="4" t="s">
        <v>309</v>
      </c>
      <c r="E89" s="4" t="str">
        <f t="shared" si="5"/>
        <v>김*현</v>
      </c>
      <c r="F89" s="4" t="s">
        <v>328</v>
      </c>
      <c r="G89" s="4" t="str">
        <f t="shared" si="6"/>
        <v>5332</v>
      </c>
    </row>
    <row r="90" spans="2:7" x14ac:dyDescent="0.3">
      <c r="B90" s="9"/>
      <c r="C90" s="4" t="s">
        <v>13</v>
      </c>
      <c r="D90" s="4" t="s">
        <v>310</v>
      </c>
      <c r="E90" s="4" t="str">
        <f t="shared" si="5"/>
        <v>김*현</v>
      </c>
      <c r="F90" s="4" t="s">
        <v>328</v>
      </c>
      <c r="G90" s="4" t="str">
        <f t="shared" si="6"/>
        <v>5332</v>
      </c>
    </row>
    <row r="91" spans="2:7" x14ac:dyDescent="0.3">
      <c r="B91" s="9"/>
      <c r="C91" s="4" t="s">
        <v>14</v>
      </c>
      <c r="D91" s="4" t="s">
        <v>311</v>
      </c>
      <c r="E91" s="4" t="str">
        <f t="shared" si="5"/>
        <v>연*아</v>
      </c>
      <c r="F91" s="4" t="s">
        <v>329</v>
      </c>
      <c r="G91" s="4" t="str">
        <f t="shared" si="6"/>
        <v>4065</v>
      </c>
    </row>
    <row r="92" spans="2:7" x14ac:dyDescent="0.3">
      <c r="B92" s="9"/>
      <c r="C92" s="4" t="s">
        <v>15</v>
      </c>
      <c r="D92" s="4" t="s">
        <v>312</v>
      </c>
      <c r="E92" s="4" t="str">
        <f t="shared" si="5"/>
        <v>연*주</v>
      </c>
      <c r="F92" s="4" t="s">
        <v>330</v>
      </c>
      <c r="G92" s="4" t="str">
        <f t="shared" si="6"/>
        <v>4062</v>
      </c>
    </row>
    <row r="93" spans="2:7" x14ac:dyDescent="0.3">
      <c r="B93" s="9"/>
      <c r="C93" s="4" t="s">
        <v>16</v>
      </c>
      <c r="D93" s="4" t="s">
        <v>313</v>
      </c>
      <c r="E93" s="4" t="str">
        <f t="shared" si="5"/>
        <v>이*주</v>
      </c>
      <c r="F93" s="4" t="s">
        <v>331</v>
      </c>
      <c r="G93" s="4" t="str">
        <f t="shared" si="6"/>
        <v>5292</v>
      </c>
    </row>
    <row r="94" spans="2:7" x14ac:dyDescent="0.3">
      <c r="B94" s="9"/>
      <c r="C94" s="4" t="s">
        <v>17</v>
      </c>
      <c r="D94" s="4" t="s">
        <v>314</v>
      </c>
      <c r="E94" s="4" t="s">
        <v>413</v>
      </c>
      <c r="F94" s="4" t="s">
        <v>332</v>
      </c>
      <c r="G94" s="4" t="str">
        <f t="shared" si="6"/>
        <v>7508</v>
      </c>
    </row>
    <row r="95" spans="2:7" x14ac:dyDescent="0.3">
      <c r="B95" s="9"/>
      <c r="C95" s="4" t="s">
        <v>18</v>
      </c>
      <c r="D95" s="4" t="s">
        <v>315</v>
      </c>
      <c r="E95" s="4" t="str">
        <f t="shared" ref="E95:E159" si="7">LEFT(D95,1)&amp;"*"&amp;RIGHT(D95,1)</f>
        <v>김*율</v>
      </c>
      <c r="F95" s="4" t="s">
        <v>333</v>
      </c>
      <c r="G95" s="4" t="str">
        <f t="shared" si="6"/>
        <v>3361</v>
      </c>
    </row>
    <row r="96" spans="2:7" x14ac:dyDescent="0.3">
      <c r="B96" s="9"/>
      <c r="C96" s="4" t="s">
        <v>19</v>
      </c>
      <c r="D96" s="4" t="s">
        <v>316</v>
      </c>
      <c r="E96" s="4" t="str">
        <f t="shared" si="7"/>
        <v>이*원</v>
      </c>
      <c r="F96" s="4" t="s">
        <v>334</v>
      </c>
      <c r="G96" s="4" t="str">
        <f t="shared" si="6"/>
        <v>6878</v>
      </c>
    </row>
    <row r="97" spans="2:7" x14ac:dyDescent="0.3">
      <c r="B97" s="9"/>
      <c r="C97" s="4" t="s">
        <v>20</v>
      </c>
      <c r="D97" s="4" t="s">
        <v>317</v>
      </c>
      <c r="E97" s="4" t="str">
        <f t="shared" si="7"/>
        <v>윤*나</v>
      </c>
      <c r="F97" s="4" t="s">
        <v>335</v>
      </c>
      <c r="G97" s="4" t="str">
        <f t="shared" si="6"/>
        <v>7086</v>
      </c>
    </row>
    <row r="98" spans="2:7" x14ac:dyDescent="0.3">
      <c r="B98" s="9"/>
      <c r="C98" s="4" t="s">
        <v>21</v>
      </c>
      <c r="D98" s="4" t="s">
        <v>318</v>
      </c>
      <c r="E98" s="4" t="str">
        <f t="shared" si="7"/>
        <v>위*율</v>
      </c>
      <c r="F98" s="4" t="s">
        <v>336</v>
      </c>
      <c r="G98" s="4" t="str">
        <f t="shared" si="6"/>
        <v>7473</v>
      </c>
    </row>
    <row r="99" spans="2:7" x14ac:dyDescent="0.3">
      <c r="B99" s="9"/>
      <c r="C99" s="4" t="s">
        <v>104</v>
      </c>
      <c r="D99" s="4" t="s">
        <v>319</v>
      </c>
      <c r="E99" s="4" t="str">
        <f t="shared" si="7"/>
        <v>김*한</v>
      </c>
      <c r="F99" s="4" t="s">
        <v>337</v>
      </c>
      <c r="G99" s="4" t="str">
        <f t="shared" si="6"/>
        <v>5927</v>
      </c>
    </row>
    <row r="100" spans="2:7" x14ac:dyDescent="0.3">
      <c r="B100" s="9"/>
      <c r="C100" s="4" t="s">
        <v>105</v>
      </c>
      <c r="D100" s="4" t="s">
        <v>320</v>
      </c>
      <c r="E100" s="4" t="str">
        <f t="shared" si="7"/>
        <v>김*나</v>
      </c>
      <c r="F100" s="4" t="s">
        <v>338</v>
      </c>
      <c r="G100" s="4" t="str">
        <f t="shared" si="6"/>
        <v>9563</v>
      </c>
    </row>
    <row r="101" spans="2:7" x14ac:dyDescent="0.3">
      <c r="B101" s="9"/>
      <c r="C101" s="4" t="s">
        <v>106</v>
      </c>
      <c r="D101" s="4" t="s">
        <v>321</v>
      </c>
      <c r="E101" s="4" t="str">
        <f t="shared" si="7"/>
        <v>김*레</v>
      </c>
      <c r="F101" s="4" t="s">
        <v>339</v>
      </c>
      <c r="G101" s="4" t="str">
        <f t="shared" si="6"/>
        <v>4268</v>
      </c>
    </row>
    <row r="102" spans="2:7" x14ac:dyDescent="0.3">
      <c r="B102" s="9"/>
      <c r="C102" s="4" t="s">
        <v>107</v>
      </c>
      <c r="D102" s="4" t="s">
        <v>322</v>
      </c>
      <c r="E102" s="4" t="str">
        <f t="shared" si="7"/>
        <v>송*우</v>
      </c>
      <c r="F102" s="4" t="s">
        <v>286</v>
      </c>
      <c r="G102" s="4" t="str">
        <f t="shared" si="6"/>
        <v>7208</v>
      </c>
    </row>
    <row r="103" spans="2:7" x14ac:dyDescent="0.3">
      <c r="B103" s="9"/>
      <c r="C103" s="4" t="s">
        <v>108</v>
      </c>
      <c r="D103" s="4" t="s">
        <v>409</v>
      </c>
      <c r="E103" s="4" t="str">
        <f t="shared" si="7"/>
        <v>육*성</v>
      </c>
      <c r="F103" s="4" t="s">
        <v>340</v>
      </c>
      <c r="G103" s="4" t="str">
        <f t="shared" si="6"/>
        <v>5696</v>
      </c>
    </row>
    <row r="104" spans="2:7" x14ac:dyDescent="0.3">
      <c r="B104" s="9" t="s">
        <v>368</v>
      </c>
      <c r="C104" s="4" t="s">
        <v>109</v>
      </c>
      <c r="D104" s="4" t="s">
        <v>341</v>
      </c>
      <c r="E104" s="4" t="str">
        <f t="shared" si="7"/>
        <v>서*율</v>
      </c>
      <c r="F104" s="4" t="s">
        <v>357</v>
      </c>
      <c r="G104" s="4" t="str">
        <f t="shared" si="6"/>
        <v>7329</v>
      </c>
    </row>
    <row r="105" spans="2:7" x14ac:dyDescent="0.3">
      <c r="B105" s="9"/>
      <c r="C105" s="4" t="s">
        <v>110</v>
      </c>
      <c r="D105" s="4" t="s">
        <v>342</v>
      </c>
      <c r="E105" s="4" t="str">
        <f t="shared" si="7"/>
        <v>배*우</v>
      </c>
      <c r="F105" s="4" t="s">
        <v>324</v>
      </c>
      <c r="G105" s="4" t="str">
        <f t="shared" si="6"/>
        <v>7573</v>
      </c>
    </row>
    <row r="106" spans="2:7" x14ac:dyDescent="0.3">
      <c r="B106" s="9"/>
      <c r="C106" s="4" t="s">
        <v>111</v>
      </c>
      <c r="D106" s="4" t="s">
        <v>343</v>
      </c>
      <c r="E106" s="4" t="str">
        <f t="shared" si="7"/>
        <v>신*서</v>
      </c>
      <c r="F106" s="4" t="s">
        <v>358</v>
      </c>
      <c r="G106" s="4" t="str">
        <f t="shared" si="6"/>
        <v>5707</v>
      </c>
    </row>
    <row r="107" spans="2:7" x14ac:dyDescent="0.3">
      <c r="B107" s="9"/>
      <c r="C107" s="4" t="s">
        <v>112</v>
      </c>
      <c r="D107" s="4" t="s">
        <v>344</v>
      </c>
      <c r="E107" s="4" t="str">
        <f t="shared" si="7"/>
        <v>정*도</v>
      </c>
      <c r="F107" s="4" t="s">
        <v>359</v>
      </c>
      <c r="G107" s="4" t="str">
        <f t="shared" si="6"/>
        <v>8149</v>
      </c>
    </row>
    <row r="108" spans="2:7" x14ac:dyDescent="0.3">
      <c r="B108" s="9"/>
      <c r="C108" s="4" t="s">
        <v>113</v>
      </c>
      <c r="D108" s="4" t="s">
        <v>345</v>
      </c>
      <c r="E108" s="4" t="str">
        <f t="shared" si="7"/>
        <v>정*규</v>
      </c>
      <c r="F108" s="4" t="s">
        <v>360</v>
      </c>
      <c r="G108" s="4" t="str">
        <f t="shared" si="6"/>
        <v>7909</v>
      </c>
    </row>
    <row r="109" spans="2:7" x14ac:dyDescent="0.3">
      <c r="B109" s="9"/>
      <c r="C109" s="4" t="s">
        <v>114</v>
      </c>
      <c r="D109" s="4" t="s">
        <v>346</v>
      </c>
      <c r="E109" s="4" t="str">
        <f t="shared" si="7"/>
        <v>정*연</v>
      </c>
      <c r="F109" s="4" t="s">
        <v>361</v>
      </c>
      <c r="G109" s="4" t="str">
        <f t="shared" si="6"/>
        <v>8145</v>
      </c>
    </row>
    <row r="110" spans="2:7" x14ac:dyDescent="0.3">
      <c r="B110" s="9"/>
      <c r="C110" s="4" t="s">
        <v>115</v>
      </c>
      <c r="D110" s="4" t="s">
        <v>347</v>
      </c>
      <c r="E110" s="4" t="str">
        <f t="shared" si="7"/>
        <v>박*수</v>
      </c>
      <c r="F110" s="4" t="s">
        <v>362</v>
      </c>
      <c r="G110" s="4" t="str">
        <f t="shared" si="6"/>
        <v>6728</v>
      </c>
    </row>
    <row r="111" spans="2:7" x14ac:dyDescent="0.3">
      <c r="B111" s="9"/>
      <c r="C111" s="4" t="s">
        <v>116</v>
      </c>
      <c r="D111" s="4" t="s">
        <v>348</v>
      </c>
      <c r="E111" s="4" t="str">
        <f t="shared" si="7"/>
        <v>박*민</v>
      </c>
      <c r="F111" s="4" t="s">
        <v>362</v>
      </c>
      <c r="G111" s="4" t="str">
        <f t="shared" si="6"/>
        <v>6728</v>
      </c>
    </row>
    <row r="112" spans="2:7" x14ac:dyDescent="0.3">
      <c r="B112" s="9"/>
      <c r="C112" s="4" t="s">
        <v>117</v>
      </c>
      <c r="D112" s="4" t="s">
        <v>349</v>
      </c>
      <c r="E112" s="4" t="str">
        <f t="shared" si="7"/>
        <v>김*호</v>
      </c>
      <c r="F112" s="4" t="s">
        <v>363</v>
      </c>
      <c r="G112" s="4" t="str">
        <f t="shared" si="6"/>
        <v>8112</v>
      </c>
    </row>
    <row r="113" spans="2:7" x14ac:dyDescent="0.3">
      <c r="B113" s="9"/>
      <c r="C113" s="4" t="s">
        <v>118</v>
      </c>
      <c r="D113" s="4" t="s">
        <v>350</v>
      </c>
      <c r="E113" s="4" t="str">
        <f t="shared" si="7"/>
        <v>김*호</v>
      </c>
      <c r="F113" s="4" t="s">
        <v>363</v>
      </c>
      <c r="G113" s="4" t="str">
        <f t="shared" si="6"/>
        <v>8112</v>
      </c>
    </row>
    <row r="114" spans="2:7" x14ac:dyDescent="0.3">
      <c r="B114" s="9"/>
      <c r="C114" s="4" t="s">
        <v>119</v>
      </c>
      <c r="D114" s="4" t="s">
        <v>351</v>
      </c>
      <c r="E114" s="4" t="str">
        <f t="shared" si="7"/>
        <v>송*윤</v>
      </c>
      <c r="F114" s="4" t="s">
        <v>323</v>
      </c>
      <c r="G114" s="4" t="str">
        <f t="shared" si="6"/>
        <v>4432</v>
      </c>
    </row>
    <row r="115" spans="2:7" x14ac:dyDescent="0.3">
      <c r="B115" s="9"/>
      <c r="C115" s="4" t="s">
        <v>120</v>
      </c>
      <c r="D115" s="4" t="s">
        <v>352</v>
      </c>
      <c r="E115" s="4" t="str">
        <f t="shared" si="7"/>
        <v>최*영</v>
      </c>
      <c r="F115" s="4" t="s">
        <v>364</v>
      </c>
      <c r="G115" s="4" t="str">
        <f t="shared" si="6"/>
        <v>2798</v>
      </c>
    </row>
    <row r="116" spans="2:7" x14ac:dyDescent="0.3">
      <c r="B116" s="9"/>
      <c r="C116" s="4" t="s">
        <v>121</v>
      </c>
      <c r="D116" s="4" t="s">
        <v>353</v>
      </c>
      <c r="E116" s="4" t="str">
        <f t="shared" si="7"/>
        <v>정*성</v>
      </c>
      <c r="F116" s="4" t="s">
        <v>365</v>
      </c>
      <c r="G116" s="4" t="str">
        <f t="shared" si="6"/>
        <v>0605</v>
      </c>
    </row>
    <row r="117" spans="2:7" x14ac:dyDescent="0.3">
      <c r="B117" s="9"/>
      <c r="C117" s="4" t="s">
        <v>122</v>
      </c>
      <c r="D117" s="4" t="s">
        <v>354</v>
      </c>
      <c r="E117" s="4" t="str">
        <f t="shared" si="7"/>
        <v>김*준</v>
      </c>
      <c r="F117" s="4" t="s">
        <v>337</v>
      </c>
      <c r="G117" s="4" t="str">
        <f t="shared" si="6"/>
        <v>5927</v>
      </c>
    </row>
    <row r="118" spans="2:7" x14ac:dyDescent="0.3">
      <c r="B118" s="9"/>
      <c r="C118" s="4" t="s">
        <v>123</v>
      </c>
      <c r="D118" s="4" t="s">
        <v>355</v>
      </c>
      <c r="E118" s="4" t="str">
        <f t="shared" si="7"/>
        <v>박*현</v>
      </c>
      <c r="F118" s="4" t="s">
        <v>366</v>
      </c>
      <c r="G118" s="4" t="str">
        <f t="shared" si="6"/>
        <v>3868</v>
      </c>
    </row>
    <row r="119" spans="2:7" x14ac:dyDescent="0.3">
      <c r="B119" s="9"/>
      <c r="C119" s="4" t="s">
        <v>124</v>
      </c>
      <c r="D119" s="4" t="s">
        <v>356</v>
      </c>
      <c r="E119" s="4" t="str">
        <f t="shared" si="7"/>
        <v>서*결</v>
      </c>
      <c r="F119" s="4" t="s">
        <v>357</v>
      </c>
      <c r="G119" s="4" t="str">
        <f t="shared" si="6"/>
        <v>7329</v>
      </c>
    </row>
    <row r="120" spans="2:7" s="1" customFormat="1" x14ac:dyDescent="0.3">
      <c r="B120" s="12" t="s">
        <v>416</v>
      </c>
      <c r="C120" s="8" t="s">
        <v>417</v>
      </c>
      <c r="D120" s="8" t="s">
        <v>418</v>
      </c>
      <c r="E120" s="4" t="str">
        <f t="shared" si="7"/>
        <v>박*찬</v>
      </c>
      <c r="F120" s="8" t="s">
        <v>419</v>
      </c>
      <c r="G120" s="4" t="str">
        <f t="shared" si="6"/>
        <v>8813</v>
      </c>
    </row>
    <row r="121" spans="2:7" s="1" customFormat="1" x14ac:dyDescent="0.3">
      <c r="B121" s="13"/>
      <c r="C121" s="8" t="s">
        <v>420</v>
      </c>
      <c r="D121" s="8" t="s">
        <v>421</v>
      </c>
      <c r="E121" s="4" t="str">
        <f t="shared" si="7"/>
        <v>신*용</v>
      </c>
      <c r="F121" s="8" t="s">
        <v>422</v>
      </c>
      <c r="G121" s="4" t="str">
        <f t="shared" si="6"/>
        <v>2244</v>
      </c>
    </row>
    <row r="122" spans="2:7" s="1" customFormat="1" x14ac:dyDescent="0.3">
      <c r="B122" s="13"/>
      <c r="C122" s="8" t="s">
        <v>112</v>
      </c>
      <c r="D122" s="8" t="s">
        <v>423</v>
      </c>
      <c r="E122" s="4" t="str">
        <f t="shared" si="7"/>
        <v>박*옥</v>
      </c>
      <c r="F122" s="8" t="s">
        <v>424</v>
      </c>
      <c r="G122" s="4" t="str">
        <f t="shared" si="6"/>
        <v>8797</v>
      </c>
    </row>
    <row r="123" spans="2:7" s="1" customFormat="1" x14ac:dyDescent="0.3">
      <c r="B123" s="13"/>
      <c r="C123" s="8" t="s">
        <v>120</v>
      </c>
      <c r="D123" s="8" t="s">
        <v>425</v>
      </c>
      <c r="E123" s="4" t="str">
        <f t="shared" si="7"/>
        <v>배*숙</v>
      </c>
      <c r="F123" s="8" t="s">
        <v>426</v>
      </c>
      <c r="G123" s="4" t="str">
        <f t="shared" si="6"/>
        <v>6308</v>
      </c>
    </row>
    <row r="124" spans="2:7" s="1" customFormat="1" x14ac:dyDescent="0.3">
      <c r="B124" s="13"/>
      <c r="C124" s="8" t="s">
        <v>121</v>
      </c>
      <c r="D124" s="8" t="s">
        <v>427</v>
      </c>
      <c r="E124" s="4" t="str">
        <f t="shared" si="7"/>
        <v>박*숙</v>
      </c>
      <c r="F124" s="8" t="s">
        <v>428</v>
      </c>
      <c r="G124" s="4" t="str">
        <f t="shared" si="6"/>
        <v>8400</v>
      </c>
    </row>
    <row r="125" spans="2:7" s="1" customFormat="1" x14ac:dyDescent="0.3">
      <c r="B125" s="13"/>
      <c r="C125" s="8" t="s">
        <v>429</v>
      </c>
      <c r="D125" s="8" t="s">
        <v>430</v>
      </c>
      <c r="E125" s="4" t="str">
        <f t="shared" si="7"/>
        <v>정*성</v>
      </c>
      <c r="F125" s="8" t="s">
        <v>431</v>
      </c>
      <c r="G125" s="4" t="str">
        <f t="shared" si="6"/>
        <v>5140</v>
      </c>
    </row>
    <row r="126" spans="2:7" s="1" customFormat="1" x14ac:dyDescent="0.3">
      <c r="B126" s="13"/>
      <c r="C126" s="8" t="s">
        <v>111</v>
      </c>
      <c r="D126" s="8" t="s">
        <v>432</v>
      </c>
      <c r="E126" s="4" t="str">
        <f t="shared" si="7"/>
        <v>박*리</v>
      </c>
      <c r="F126" s="8" t="s">
        <v>433</v>
      </c>
      <c r="G126" s="4" t="str">
        <f t="shared" si="6"/>
        <v>4629</v>
      </c>
    </row>
    <row r="127" spans="2:7" s="1" customFormat="1" x14ac:dyDescent="0.3">
      <c r="B127" s="13"/>
      <c r="C127" s="8" t="s">
        <v>434</v>
      </c>
      <c r="D127" s="8" t="s">
        <v>205</v>
      </c>
      <c r="E127" s="4" t="str">
        <f t="shared" si="7"/>
        <v>김*정</v>
      </c>
      <c r="F127" s="8" t="s">
        <v>435</v>
      </c>
      <c r="G127" s="4" t="str">
        <f t="shared" si="6"/>
        <v>1188</v>
      </c>
    </row>
    <row r="128" spans="2:7" s="1" customFormat="1" x14ac:dyDescent="0.3">
      <c r="B128" s="13"/>
      <c r="C128" s="8" t="s">
        <v>114</v>
      </c>
      <c r="D128" s="8" t="s">
        <v>436</v>
      </c>
      <c r="E128" s="4" t="str">
        <f t="shared" si="7"/>
        <v>안*희</v>
      </c>
      <c r="F128" s="8" t="s">
        <v>437</v>
      </c>
      <c r="G128" s="4" t="str">
        <f t="shared" si="6"/>
        <v>3634</v>
      </c>
    </row>
    <row r="129" spans="2:7" s="1" customFormat="1" x14ac:dyDescent="0.3">
      <c r="B129" s="13"/>
      <c r="C129" s="8" t="s">
        <v>124</v>
      </c>
      <c r="D129" s="8" t="s">
        <v>438</v>
      </c>
      <c r="E129" s="4" t="str">
        <f t="shared" si="7"/>
        <v>임*일</v>
      </c>
      <c r="F129" s="8" t="s">
        <v>439</v>
      </c>
      <c r="G129" s="4" t="str">
        <f t="shared" si="6"/>
        <v>4000</v>
      </c>
    </row>
    <row r="130" spans="2:7" s="1" customFormat="1" x14ac:dyDescent="0.3">
      <c r="B130" s="13"/>
      <c r="C130" s="8" t="s">
        <v>106</v>
      </c>
      <c r="D130" s="8" t="s">
        <v>440</v>
      </c>
      <c r="E130" s="4" t="str">
        <f t="shared" si="7"/>
        <v>박*숙</v>
      </c>
      <c r="F130" s="8" t="s">
        <v>441</v>
      </c>
      <c r="G130" s="4" t="str">
        <f t="shared" si="6"/>
        <v>7108</v>
      </c>
    </row>
    <row r="131" spans="2:7" s="1" customFormat="1" x14ac:dyDescent="0.3">
      <c r="B131" s="13"/>
      <c r="C131" s="8" t="s">
        <v>136</v>
      </c>
      <c r="D131" s="8" t="s">
        <v>442</v>
      </c>
      <c r="E131" s="4" t="str">
        <f t="shared" si="7"/>
        <v>박*영</v>
      </c>
      <c r="F131" s="8" t="s">
        <v>443</v>
      </c>
      <c r="G131" s="4" t="str">
        <f t="shared" si="6"/>
        <v>3283</v>
      </c>
    </row>
    <row r="132" spans="2:7" s="1" customFormat="1" x14ac:dyDescent="0.3">
      <c r="B132" s="13"/>
      <c r="C132" s="8" t="s">
        <v>39</v>
      </c>
      <c r="D132" s="8" t="s">
        <v>444</v>
      </c>
      <c r="E132" s="4" t="str">
        <f t="shared" si="7"/>
        <v>홍*기</v>
      </c>
      <c r="F132" s="8" t="s">
        <v>445</v>
      </c>
      <c r="G132" s="4" t="str">
        <f t="shared" si="6"/>
        <v>5189</v>
      </c>
    </row>
    <row r="133" spans="2:7" s="1" customFormat="1" x14ac:dyDescent="0.3">
      <c r="B133" s="13"/>
      <c r="C133" s="8" t="s">
        <v>446</v>
      </c>
      <c r="D133" s="8" t="s">
        <v>447</v>
      </c>
      <c r="E133" s="4" t="str">
        <f t="shared" si="7"/>
        <v>백*선</v>
      </c>
      <c r="F133" s="8" t="s">
        <v>448</v>
      </c>
      <c r="G133" s="4" t="str">
        <f t="shared" si="6"/>
        <v>4950</v>
      </c>
    </row>
    <row r="134" spans="2:7" s="1" customFormat="1" x14ac:dyDescent="0.3">
      <c r="B134" s="13"/>
      <c r="C134" s="8" t="s">
        <v>449</v>
      </c>
      <c r="D134" s="8" t="s">
        <v>450</v>
      </c>
      <c r="E134" s="4" t="str">
        <f t="shared" si="7"/>
        <v>심*섭</v>
      </c>
      <c r="F134" s="8" t="s">
        <v>451</v>
      </c>
      <c r="G134" s="4" t="str">
        <f t="shared" si="6"/>
        <v>2540</v>
      </c>
    </row>
    <row r="135" spans="2:7" s="1" customFormat="1" x14ac:dyDescent="0.3">
      <c r="B135" s="13"/>
      <c r="C135" s="8" t="s">
        <v>452</v>
      </c>
      <c r="D135" s="8" t="s">
        <v>453</v>
      </c>
      <c r="E135" s="4" t="str">
        <f t="shared" si="7"/>
        <v>최*옥</v>
      </c>
      <c r="F135" s="8" t="s">
        <v>454</v>
      </c>
      <c r="G135" s="4" t="str">
        <f t="shared" si="6"/>
        <v>8117</v>
      </c>
    </row>
    <row r="136" spans="2:7" s="1" customFormat="1" x14ac:dyDescent="0.3">
      <c r="B136" s="13"/>
      <c r="C136" s="8" t="s">
        <v>455</v>
      </c>
      <c r="D136" s="8" t="s">
        <v>456</v>
      </c>
      <c r="E136" s="4" t="str">
        <f t="shared" si="7"/>
        <v>박*민</v>
      </c>
      <c r="F136" s="8" t="s">
        <v>457</v>
      </c>
      <c r="G136" s="4" t="str">
        <f t="shared" si="6"/>
        <v>0017</v>
      </c>
    </row>
    <row r="137" spans="2:7" s="1" customFormat="1" x14ac:dyDescent="0.3">
      <c r="B137" s="13"/>
      <c r="C137" s="8" t="s">
        <v>122</v>
      </c>
      <c r="D137" s="8" t="s">
        <v>458</v>
      </c>
      <c r="E137" s="4" t="str">
        <f t="shared" si="7"/>
        <v>신*양</v>
      </c>
      <c r="F137" s="8" t="s">
        <v>459</v>
      </c>
      <c r="G137" s="4" t="str">
        <f t="shared" si="6"/>
        <v>7041</v>
      </c>
    </row>
    <row r="138" spans="2:7" s="1" customFormat="1" x14ac:dyDescent="0.3">
      <c r="B138" s="13"/>
      <c r="C138" s="8" t="s">
        <v>115</v>
      </c>
      <c r="D138" s="8" t="s">
        <v>460</v>
      </c>
      <c r="E138" s="4" t="str">
        <f t="shared" si="7"/>
        <v>이*경</v>
      </c>
      <c r="F138" s="8" t="s">
        <v>461</v>
      </c>
      <c r="G138" s="4" t="str">
        <f t="shared" si="6"/>
        <v>3612</v>
      </c>
    </row>
    <row r="139" spans="2:7" s="1" customFormat="1" x14ac:dyDescent="0.3">
      <c r="B139" s="14"/>
      <c r="C139" s="8" t="s">
        <v>462</v>
      </c>
      <c r="D139" s="8" t="s">
        <v>463</v>
      </c>
      <c r="E139" s="4" t="str">
        <f t="shared" si="7"/>
        <v>고*자</v>
      </c>
      <c r="F139" s="8" t="s">
        <v>464</v>
      </c>
      <c r="G139" s="4" t="str">
        <f t="shared" si="6"/>
        <v>4950</v>
      </c>
    </row>
    <row r="140" spans="2:7" x14ac:dyDescent="0.3">
      <c r="B140" s="9" t="s">
        <v>26</v>
      </c>
      <c r="C140" s="4" t="s">
        <v>125</v>
      </c>
      <c r="D140" s="4" t="s">
        <v>369</v>
      </c>
      <c r="E140" s="4" t="str">
        <f t="shared" si="7"/>
        <v>박*현</v>
      </c>
      <c r="F140" s="4" t="s">
        <v>389</v>
      </c>
      <c r="G140" s="4" t="str">
        <f t="shared" si="6"/>
        <v>2755</v>
      </c>
    </row>
    <row r="141" spans="2:7" x14ac:dyDescent="0.3">
      <c r="B141" s="9"/>
      <c r="C141" s="4" t="s">
        <v>126</v>
      </c>
      <c r="D141" s="4" t="s">
        <v>370</v>
      </c>
      <c r="E141" s="4" t="str">
        <f t="shared" si="7"/>
        <v>정*나</v>
      </c>
      <c r="F141" s="4" t="s">
        <v>390</v>
      </c>
      <c r="G141" s="4" t="str">
        <f t="shared" si="6"/>
        <v>2701</v>
      </c>
    </row>
    <row r="142" spans="2:7" x14ac:dyDescent="0.3">
      <c r="B142" s="9"/>
      <c r="C142" s="4" t="s">
        <v>127</v>
      </c>
      <c r="D142" s="4" t="s">
        <v>371</v>
      </c>
      <c r="E142" s="4" t="str">
        <f t="shared" si="7"/>
        <v>장*준</v>
      </c>
      <c r="F142" s="4" t="s">
        <v>391</v>
      </c>
      <c r="G142" s="4" t="str">
        <f t="shared" si="6"/>
        <v>7607</v>
      </c>
    </row>
    <row r="143" spans="2:7" x14ac:dyDescent="0.3">
      <c r="B143" s="9"/>
      <c r="C143" s="4" t="s">
        <v>128</v>
      </c>
      <c r="D143" s="4" t="s">
        <v>372</v>
      </c>
      <c r="E143" s="4" t="str">
        <f t="shared" si="7"/>
        <v>권*분</v>
      </c>
      <c r="F143" s="4" t="s">
        <v>392</v>
      </c>
      <c r="G143" s="4" t="str">
        <f t="shared" si="6"/>
        <v>9901</v>
      </c>
    </row>
    <row r="144" spans="2:7" x14ac:dyDescent="0.3">
      <c r="B144" s="9"/>
      <c r="C144" s="4" t="s">
        <v>129</v>
      </c>
      <c r="D144" s="4" t="s">
        <v>373</v>
      </c>
      <c r="E144" s="4" t="str">
        <f t="shared" si="7"/>
        <v>배*희</v>
      </c>
      <c r="F144" s="4" t="s">
        <v>393</v>
      </c>
      <c r="G144" s="4" t="str">
        <f t="shared" si="6"/>
        <v>2855</v>
      </c>
    </row>
    <row r="145" spans="2:7" x14ac:dyDescent="0.3">
      <c r="B145" s="9"/>
      <c r="C145" s="4" t="s">
        <v>130</v>
      </c>
      <c r="D145" s="4" t="s">
        <v>374</v>
      </c>
      <c r="E145" s="4" t="str">
        <f t="shared" si="7"/>
        <v>이*원</v>
      </c>
      <c r="F145" s="4" t="s">
        <v>394</v>
      </c>
      <c r="G145" s="4" t="str">
        <f t="shared" si="6"/>
        <v>7035</v>
      </c>
    </row>
    <row r="146" spans="2:7" x14ac:dyDescent="0.3">
      <c r="B146" s="9"/>
      <c r="C146" s="4" t="s">
        <v>131</v>
      </c>
      <c r="D146" s="4" t="s">
        <v>375</v>
      </c>
      <c r="E146" s="4" t="str">
        <f t="shared" si="7"/>
        <v>이*연</v>
      </c>
      <c r="F146" s="4" t="s">
        <v>395</v>
      </c>
      <c r="G146" s="4" t="str">
        <f t="shared" si="6"/>
        <v>7035</v>
      </c>
    </row>
    <row r="147" spans="2:7" x14ac:dyDescent="0.3">
      <c r="B147" s="9"/>
      <c r="C147" s="4" t="s">
        <v>132</v>
      </c>
      <c r="D147" s="4" t="s">
        <v>376</v>
      </c>
      <c r="E147" s="4" t="str">
        <f t="shared" si="7"/>
        <v>윤*정</v>
      </c>
      <c r="F147" s="4" t="s">
        <v>396</v>
      </c>
      <c r="G147" s="4" t="str">
        <f t="shared" si="6"/>
        <v>4350</v>
      </c>
    </row>
    <row r="148" spans="2:7" x14ac:dyDescent="0.3">
      <c r="B148" s="9"/>
      <c r="C148" s="4" t="s">
        <v>133</v>
      </c>
      <c r="D148" s="4" t="s">
        <v>377</v>
      </c>
      <c r="E148" s="4" t="str">
        <f t="shared" si="7"/>
        <v>김*경</v>
      </c>
      <c r="F148" s="4" t="s">
        <v>397</v>
      </c>
      <c r="G148" s="4" t="str">
        <f t="shared" si="6"/>
        <v>5765</v>
      </c>
    </row>
    <row r="149" spans="2:7" x14ac:dyDescent="0.3">
      <c r="B149" s="9"/>
      <c r="C149" s="4" t="s">
        <v>134</v>
      </c>
      <c r="D149" s="4" t="s">
        <v>378</v>
      </c>
      <c r="E149" s="4" t="str">
        <f t="shared" si="7"/>
        <v>안*연</v>
      </c>
      <c r="F149" s="4" t="s">
        <v>398</v>
      </c>
      <c r="G149" s="4" t="str">
        <f t="shared" si="6"/>
        <v>9205</v>
      </c>
    </row>
    <row r="150" spans="2:7" x14ac:dyDescent="0.3">
      <c r="B150" s="9"/>
      <c r="C150" s="4" t="s">
        <v>135</v>
      </c>
      <c r="D150" s="4" t="s">
        <v>379</v>
      </c>
      <c r="E150" s="4" t="str">
        <f t="shared" si="7"/>
        <v>박*경</v>
      </c>
      <c r="F150" s="4" t="s">
        <v>399</v>
      </c>
      <c r="G150" s="4" t="str">
        <f t="shared" si="6"/>
        <v>3665</v>
      </c>
    </row>
    <row r="151" spans="2:7" x14ac:dyDescent="0.3">
      <c r="B151" s="9"/>
      <c r="C151" s="4" t="s">
        <v>136</v>
      </c>
      <c r="D151" s="4" t="s">
        <v>380</v>
      </c>
      <c r="E151" s="4" t="str">
        <f t="shared" si="7"/>
        <v>최*민</v>
      </c>
      <c r="F151" s="4" t="s">
        <v>400</v>
      </c>
      <c r="G151" s="4" t="str">
        <f t="shared" si="6"/>
        <v>5109</v>
      </c>
    </row>
    <row r="152" spans="2:7" x14ac:dyDescent="0.3">
      <c r="B152" s="9"/>
      <c r="C152" s="4" t="s">
        <v>137</v>
      </c>
      <c r="D152" s="4" t="s">
        <v>381</v>
      </c>
      <c r="E152" s="4" t="str">
        <f t="shared" si="7"/>
        <v>박*정</v>
      </c>
      <c r="F152" s="4" t="s">
        <v>401</v>
      </c>
      <c r="G152" s="4" t="str">
        <f t="shared" si="6"/>
        <v>3375</v>
      </c>
    </row>
    <row r="153" spans="2:7" x14ac:dyDescent="0.3">
      <c r="B153" s="9"/>
      <c r="C153" s="4" t="s">
        <v>138</v>
      </c>
      <c r="D153" s="4" t="s">
        <v>382</v>
      </c>
      <c r="E153" s="4" t="str">
        <f t="shared" si="7"/>
        <v>김*름</v>
      </c>
      <c r="F153" s="4" t="s">
        <v>402</v>
      </c>
      <c r="G153" s="4" t="str">
        <f t="shared" si="6"/>
        <v>4355</v>
      </c>
    </row>
    <row r="154" spans="2:7" x14ac:dyDescent="0.3">
      <c r="B154" s="9"/>
      <c r="C154" s="4" t="s">
        <v>139</v>
      </c>
      <c r="D154" s="4" t="s">
        <v>383</v>
      </c>
      <c r="E154" s="4" t="str">
        <f t="shared" si="7"/>
        <v>전*하</v>
      </c>
      <c r="F154" s="4" t="s">
        <v>403</v>
      </c>
      <c r="G154" s="4" t="str">
        <f t="shared" ref="G154:G159" si="8">RIGHT(F154,4)</f>
        <v>6690</v>
      </c>
    </row>
    <row r="155" spans="2:7" x14ac:dyDescent="0.3">
      <c r="B155" s="9"/>
      <c r="C155" s="4" t="s">
        <v>140</v>
      </c>
      <c r="D155" s="4" t="s">
        <v>384</v>
      </c>
      <c r="E155" s="4" t="str">
        <f t="shared" si="7"/>
        <v>이*식</v>
      </c>
      <c r="F155" s="4" t="s">
        <v>404</v>
      </c>
      <c r="G155" s="4" t="str">
        <f t="shared" si="8"/>
        <v>0278</v>
      </c>
    </row>
    <row r="156" spans="2:7" x14ac:dyDescent="0.3">
      <c r="B156" s="9"/>
      <c r="C156" s="4" t="s">
        <v>141</v>
      </c>
      <c r="D156" s="4" t="s">
        <v>385</v>
      </c>
      <c r="E156" s="4" t="str">
        <f t="shared" si="7"/>
        <v>김*자</v>
      </c>
      <c r="F156" s="4" t="s">
        <v>405</v>
      </c>
      <c r="G156" s="4" t="str">
        <f t="shared" si="8"/>
        <v>4841</v>
      </c>
    </row>
    <row r="157" spans="2:7" x14ac:dyDescent="0.3">
      <c r="B157" s="9"/>
      <c r="C157" s="4" t="s">
        <v>142</v>
      </c>
      <c r="D157" s="4" t="s">
        <v>386</v>
      </c>
      <c r="E157" s="4" t="str">
        <f t="shared" si="7"/>
        <v>설*애</v>
      </c>
      <c r="F157" s="4" t="s">
        <v>406</v>
      </c>
      <c r="G157" s="4" t="str">
        <f t="shared" si="8"/>
        <v>3564</v>
      </c>
    </row>
    <row r="158" spans="2:7" x14ac:dyDescent="0.3">
      <c r="B158" s="9"/>
      <c r="C158" s="4" t="s">
        <v>143</v>
      </c>
      <c r="D158" s="4" t="s">
        <v>387</v>
      </c>
      <c r="E158" s="4" t="str">
        <f t="shared" si="7"/>
        <v>이*정</v>
      </c>
      <c r="F158" s="4" t="s">
        <v>407</v>
      </c>
      <c r="G158" s="4" t="str">
        <f t="shared" si="8"/>
        <v>6669</v>
      </c>
    </row>
    <row r="159" spans="2:7" x14ac:dyDescent="0.3">
      <c r="B159" s="9"/>
      <c r="C159" s="4" t="s">
        <v>144</v>
      </c>
      <c r="D159" s="4" t="s">
        <v>388</v>
      </c>
      <c r="E159" s="4" t="str">
        <f t="shared" si="7"/>
        <v>김*희</v>
      </c>
      <c r="F159" s="4" t="s">
        <v>408</v>
      </c>
      <c r="G159" s="4" t="str">
        <f t="shared" si="8"/>
        <v>7530</v>
      </c>
    </row>
  </sheetData>
  <sheetProtection algorithmName="SHA-512" hashValue="tCOUSvQtXmjzBpK75KanPhf4chWogLMzXvvdNFgebbZ1n0OFwUlVlzUdwT5LZbJTa5sNh93u8PZdtqUFwmd5UQ==" saltValue="RqEoOeqbuHfRR3k2tO+S9g==" spinCount="100000" sheet="1" objects="1" scenarios="1"/>
  <mergeCells count="9">
    <mergeCell ref="B140:B159"/>
    <mergeCell ref="B84:B103"/>
    <mergeCell ref="B104:B119"/>
    <mergeCell ref="B1:G1"/>
    <mergeCell ref="B4:B23"/>
    <mergeCell ref="B24:B43"/>
    <mergeCell ref="B44:B63"/>
    <mergeCell ref="B64:B83"/>
    <mergeCell ref="B120:B13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2022-05-13T00:06:58Z</dcterms:created>
  <dcterms:modified xsi:type="dcterms:W3CDTF">2022-06-27T04:10:49Z</dcterms:modified>
</cp:coreProperties>
</file>